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аспіранти" sheetId="1" r:id="rId1"/>
    <sheet name="докторанти " sheetId="2" r:id="rId2"/>
  </sheets>
  <definedNames>
    <definedName name="_xlnm.Print_Area" localSheetId="0">'аспіранти'!$A$1:$J$65</definedName>
    <definedName name="_xlnm.Print_Area" localSheetId="1">'докторанти '!$A$1:$F$30</definedName>
  </definedNames>
  <calcPr fullCalcOnLoad="1"/>
</workbook>
</file>

<file path=xl/sharedStrings.xml><?xml version="1.0" encoding="utf-8"?>
<sst xmlns="http://schemas.openxmlformats.org/spreadsheetml/2006/main" count="139" uniqueCount="57">
  <si>
    <t>в Чернігівському національному технологічному університеті</t>
  </si>
  <si>
    <t>Л.І.Гонта</t>
  </si>
  <si>
    <t>Науковий ступень керівника</t>
  </si>
  <si>
    <t>Професор</t>
  </si>
  <si>
    <t>Доктор наук</t>
  </si>
  <si>
    <t>Доцент</t>
  </si>
  <si>
    <t>П О Г О Д Ж Е Н О</t>
  </si>
  <si>
    <t>З А Т В Е Р Д Ж У Ю</t>
  </si>
  <si>
    <t>в цілому 
за весь 
період 
навчання</t>
  </si>
  <si>
    <t>Вартість, грн</t>
  </si>
  <si>
    <t>ступеня доктора філософії третього освітньо - наукового рівня</t>
  </si>
  <si>
    <t>Головний бухгалтер</t>
  </si>
  <si>
    <t>Г.О.Вершняк</t>
  </si>
  <si>
    <t>Проректор з НР</t>
  </si>
  <si>
    <t>І сем.</t>
  </si>
  <si>
    <t>ІІ сем.</t>
  </si>
  <si>
    <t>ІІІ сем.</t>
  </si>
  <si>
    <t>ІV сем.</t>
  </si>
  <si>
    <t>V сем.</t>
  </si>
  <si>
    <t>VІ сем.</t>
  </si>
  <si>
    <t>VІІ сем.</t>
  </si>
  <si>
    <t>VІІІ сем.</t>
  </si>
  <si>
    <t>2018/2019 н.р.</t>
  </si>
  <si>
    <t>2019/2020 н.р.</t>
  </si>
  <si>
    <t>2020/2021 н.р.</t>
  </si>
  <si>
    <t>2021/2022 н.р.</t>
  </si>
  <si>
    <t>Вартість підготовки* здобувача вищої освіти</t>
  </si>
  <si>
    <t>2017/2018 н.р.</t>
  </si>
  <si>
    <t>Рік прийому 2017</t>
  </si>
  <si>
    <t>Рік прийому 2018</t>
  </si>
  <si>
    <t>Л.А.Подимова</t>
  </si>
  <si>
    <t>Провідний економіст</t>
  </si>
  <si>
    <t>Вартість підготовки* на умовах договору</t>
  </si>
  <si>
    <t>одного докторанта ( робота з науковим консультантом )</t>
  </si>
  <si>
    <t>Очна форма навчання</t>
  </si>
  <si>
    <t>Заочна форма навчання</t>
  </si>
  <si>
    <t>Cтупень наукового консультанта</t>
  </si>
  <si>
    <t>Зав. аспірантури</t>
  </si>
  <si>
    <t>В.Г.Маргасова</t>
  </si>
  <si>
    <t>" _____" ___________ 2020р.</t>
  </si>
  <si>
    <t>*збільшена на індекс інфляції за 2019 рік 4,1%</t>
  </si>
  <si>
    <t xml:space="preserve">                                       В.Г.Маргасова</t>
  </si>
  <si>
    <t>Рік прийому 2019</t>
  </si>
  <si>
    <t>2022/2023 н.р.</t>
  </si>
  <si>
    <t>071 - Облік та оподаткування ( Скрицький Д.П.)</t>
  </si>
  <si>
    <t>В.о.ректора</t>
  </si>
  <si>
    <t xml:space="preserve">                              О.О.Новомлинець</t>
  </si>
  <si>
    <t>Додаток 1</t>
  </si>
  <si>
    <t>Додаток 2</t>
  </si>
  <si>
    <t xml:space="preserve">                            О.О.Новомлинець</t>
  </si>
  <si>
    <t>281 - Публічне управління та адміністрування</t>
  </si>
  <si>
    <t xml:space="preserve">072 -Фінанси, банківська справа та страхування </t>
  </si>
  <si>
    <t xml:space="preserve">051 - Економіка </t>
  </si>
  <si>
    <t xml:space="preserve">071 - Облік та оподаткування </t>
  </si>
  <si>
    <t xml:space="preserve">281 - Публічне управління та адміністрування </t>
  </si>
  <si>
    <t xml:space="preserve">073 - Менеджмент </t>
  </si>
  <si>
    <t xml:space="preserve">072 - Фінанси, банківська справа та страхування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</si>
</sst>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0"/>
    <numFmt numFmtId="182" formatCode="0.0000"/>
    <numFmt numFmtId="183" formatCode="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Times New Roman"/>
      <family val="1"/>
    </font>
    <font>
      <b/>
      <i/>
      <sz val="11"/>
      <name val="Arial Cyr"/>
      <family val="0"/>
    </font>
    <font>
      <b/>
      <i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80" fontId="3" fillId="0" borderId="29" xfId="0" applyNumberFormat="1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 wrapText="1"/>
    </xf>
    <xf numFmtId="180" fontId="3" fillId="0" borderId="3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75" zoomScaleNormal="75" zoomScaleSheetLayoutView="75" zoomScalePageLayoutView="0" workbookViewId="0" topLeftCell="A40">
      <selection activeCell="H60" sqref="H60"/>
    </sheetView>
  </sheetViews>
  <sheetFormatPr defaultColWidth="9.00390625" defaultRowHeight="12.75"/>
  <cols>
    <col min="1" max="1" width="29.00390625" style="24" customWidth="1"/>
    <col min="2" max="2" width="13.125" style="24" customWidth="1"/>
    <col min="3" max="3" width="12.875" style="24" customWidth="1"/>
    <col min="4" max="4" width="14.75390625" style="24" customWidth="1"/>
    <col min="5" max="5" width="14.625" style="24" customWidth="1"/>
    <col min="6" max="6" width="14.75390625" style="24" customWidth="1"/>
    <col min="7" max="7" width="14.25390625" style="24" customWidth="1"/>
    <col min="8" max="8" width="16.25390625" style="24" customWidth="1"/>
    <col min="9" max="9" width="15.625" style="24" customWidth="1"/>
    <col min="10" max="10" width="18.125" style="24" customWidth="1"/>
    <col min="11" max="11" width="16.875" style="0" customWidth="1"/>
    <col min="12" max="12" width="16.375" style="34" customWidth="1"/>
  </cols>
  <sheetData>
    <row r="1" ht="18">
      <c r="J1" s="33" t="s">
        <v>47</v>
      </c>
    </row>
    <row r="3" spans="1:9" ht="20.25">
      <c r="A3" s="23" t="s">
        <v>6</v>
      </c>
      <c r="B3" s="23"/>
      <c r="C3" s="23"/>
      <c r="D3" s="23"/>
      <c r="E3" s="23"/>
      <c r="F3" s="23"/>
      <c r="G3" s="23"/>
      <c r="H3" s="23" t="s">
        <v>7</v>
      </c>
      <c r="I3" s="23"/>
    </row>
    <row r="4" spans="1:11" ht="20.25">
      <c r="A4" s="25" t="s">
        <v>13</v>
      </c>
      <c r="B4" s="25"/>
      <c r="C4" s="25"/>
      <c r="D4" s="25"/>
      <c r="E4" s="25"/>
      <c r="F4" s="25"/>
      <c r="G4" s="25"/>
      <c r="H4" s="25" t="s">
        <v>45</v>
      </c>
      <c r="I4" s="25"/>
      <c r="K4" s="24"/>
    </row>
    <row r="5" spans="1:11" ht="40.5" customHeight="1">
      <c r="A5" s="25"/>
      <c r="B5" s="25" t="s">
        <v>38</v>
      </c>
      <c r="C5" s="25"/>
      <c r="D5" s="25"/>
      <c r="E5" s="25"/>
      <c r="F5" s="25"/>
      <c r="G5" s="25"/>
      <c r="H5" s="25" t="s">
        <v>46</v>
      </c>
      <c r="I5" s="25"/>
      <c r="K5" s="24"/>
    </row>
    <row r="6" spans="1:11" ht="29.25" customHeight="1">
      <c r="A6" s="25" t="s">
        <v>39</v>
      </c>
      <c r="B6" s="25"/>
      <c r="C6" s="25"/>
      <c r="D6" s="25"/>
      <c r="E6" s="25"/>
      <c r="F6" s="25"/>
      <c r="G6" s="25"/>
      <c r="H6" s="25" t="s">
        <v>39</v>
      </c>
      <c r="I6" s="25"/>
      <c r="K6" s="24"/>
    </row>
    <row r="7" spans="1:11" ht="21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4"/>
    </row>
    <row r="8" spans="1:11" ht="11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4"/>
    </row>
    <row r="9" spans="1:11" ht="26.25" customHeight="1">
      <c r="A9" s="66" t="s">
        <v>26</v>
      </c>
      <c r="B9" s="66"/>
      <c r="C9" s="66"/>
      <c r="D9" s="66"/>
      <c r="E9" s="66"/>
      <c r="F9" s="66"/>
      <c r="G9" s="66"/>
      <c r="H9" s="66"/>
      <c r="I9" s="66"/>
      <c r="J9" s="66"/>
      <c r="K9" s="24"/>
    </row>
    <row r="10" spans="1:11" ht="18" customHeight="1">
      <c r="A10" s="68" t="s">
        <v>10</v>
      </c>
      <c r="B10" s="68"/>
      <c r="C10" s="68"/>
      <c r="D10" s="68"/>
      <c r="E10" s="68"/>
      <c r="F10" s="68"/>
      <c r="G10" s="68"/>
      <c r="H10" s="68"/>
      <c r="I10" s="68"/>
      <c r="J10" s="68"/>
      <c r="K10" s="24"/>
    </row>
    <row r="11" spans="1:11" ht="20.25">
      <c r="A11" s="67" t="s">
        <v>0</v>
      </c>
      <c r="B11" s="67"/>
      <c r="C11" s="67"/>
      <c r="D11" s="67"/>
      <c r="E11" s="67"/>
      <c r="F11" s="67"/>
      <c r="G11" s="67"/>
      <c r="H11" s="67"/>
      <c r="I11" s="67"/>
      <c r="J11" s="67"/>
      <c r="K11" s="24"/>
    </row>
    <row r="12" spans="1:11" ht="2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4"/>
    </row>
    <row r="13" spans="1:11" ht="23.25">
      <c r="A13" s="62" t="s">
        <v>34</v>
      </c>
      <c r="B13" s="62"/>
      <c r="C13" s="62"/>
      <c r="D13" s="62"/>
      <c r="E13" s="62"/>
      <c r="F13" s="62"/>
      <c r="G13" s="62"/>
      <c r="H13" s="62"/>
      <c r="I13" s="62"/>
      <c r="J13" s="62"/>
      <c r="K13" s="24"/>
    </row>
    <row r="14" spans="1:11" ht="11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4"/>
    </row>
    <row r="15" spans="1:12" ht="20.25">
      <c r="A15" s="50" t="s">
        <v>28</v>
      </c>
      <c r="B15" s="50"/>
      <c r="C15" s="50"/>
      <c r="D15" s="50"/>
      <c r="E15" s="50"/>
      <c r="F15" s="50"/>
      <c r="G15" s="50"/>
      <c r="H15" s="50"/>
      <c r="I15" s="50"/>
      <c r="J15" s="50"/>
      <c r="K15" s="24"/>
      <c r="L15" s="35"/>
    </row>
    <row r="16" spans="1:12" ht="14.25" customHeight="1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24"/>
      <c r="L16" s="35"/>
    </row>
    <row r="17" spans="1:12" ht="20.25">
      <c r="A17" s="51" t="s">
        <v>2</v>
      </c>
      <c r="B17" s="54" t="s">
        <v>9</v>
      </c>
      <c r="C17" s="55"/>
      <c r="D17" s="55"/>
      <c r="E17" s="55"/>
      <c r="F17" s="55"/>
      <c r="G17" s="55"/>
      <c r="H17" s="55"/>
      <c r="I17" s="56"/>
      <c r="J17" s="57" t="s">
        <v>8</v>
      </c>
      <c r="K17" s="24"/>
      <c r="L17" s="35"/>
    </row>
    <row r="18" spans="1:12" ht="20.25">
      <c r="A18" s="52"/>
      <c r="B18" s="42" t="s">
        <v>27</v>
      </c>
      <c r="C18" s="43"/>
      <c r="D18" s="42" t="s">
        <v>22</v>
      </c>
      <c r="E18" s="43"/>
      <c r="F18" s="42" t="s">
        <v>23</v>
      </c>
      <c r="G18" s="43"/>
      <c r="H18" s="42" t="s">
        <v>24</v>
      </c>
      <c r="I18" s="43"/>
      <c r="J18" s="58"/>
      <c r="K18" s="24"/>
      <c r="L18" s="35"/>
    </row>
    <row r="19" spans="1:12" ht="20.25">
      <c r="A19" s="53"/>
      <c r="B19" s="28" t="s">
        <v>14</v>
      </c>
      <c r="C19" s="28" t="s">
        <v>15</v>
      </c>
      <c r="D19" s="28" t="s">
        <v>16</v>
      </c>
      <c r="E19" s="27" t="s">
        <v>17</v>
      </c>
      <c r="F19" s="27" t="s">
        <v>18</v>
      </c>
      <c r="G19" s="27" t="s">
        <v>19</v>
      </c>
      <c r="H19" s="27" t="s">
        <v>20</v>
      </c>
      <c r="I19" s="27" t="s">
        <v>21</v>
      </c>
      <c r="J19" s="59"/>
      <c r="K19" s="24"/>
      <c r="L19" s="35"/>
    </row>
    <row r="20" spans="1:12" ht="35.25" customHeight="1">
      <c r="A20" s="63" t="s">
        <v>50</v>
      </c>
      <c r="B20" s="64"/>
      <c r="C20" s="64"/>
      <c r="D20" s="64"/>
      <c r="E20" s="64"/>
      <c r="F20" s="64"/>
      <c r="G20" s="64"/>
      <c r="H20" s="64"/>
      <c r="I20" s="64"/>
      <c r="J20" s="65"/>
      <c r="K20" s="24"/>
      <c r="L20" s="35"/>
    </row>
    <row r="21" spans="1:12" ht="32.25" customHeight="1" thickBot="1">
      <c r="A21" s="14" t="s">
        <v>3</v>
      </c>
      <c r="B21" s="15">
        <v>8300</v>
      </c>
      <c r="C21" s="15">
        <v>8300</v>
      </c>
      <c r="D21" s="15">
        <v>9450</v>
      </c>
      <c r="E21" s="15">
        <v>10370</v>
      </c>
      <c r="F21" s="15">
        <v>11630</v>
      </c>
      <c r="G21" s="15">
        <v>12100</v>
      </c>
      <c r="H21" s="15">
        <v>13420</v>
      </c>
      <c r="I21" s="15">
        <v>13420</v>
      </c>
      <c r="J21" s="20">
        <f>SUM(B21:I21)</f>
        <v>86990</v>
      </c>
      <c r="K21" s="24"/>
      <c r="L21" s="35"/>
    </row>
    <row r="22" spans="1:12" ht="14.25" customHeight="1">
      <c r="A22" s="29"/>
      <c r="B22" s="17"/>
      <c r="C22" s="17"/>
      <c r="D22" s="17"/>
      <c r="E22" s="17"/>
      <c r="F22" s="17"/>
      <c r="G22" s="17"/>
      <c r="H22" s="17"/>
      <c r="I22" s="17"/>
      <c r="J22" s="18"/>
      <c r="K22" s="24"/>
      <c r="L22" s="35"/>
    </row>
    <row r="23" spans="1:12" ht="15" customHeight="1">
      <c r="A23" s="50" t="s">
        <v>42</v>
      </c>
      <c r="B23" s="50"/>
      <c r="C23" s="50"/>
      <c r="D23" s="50"/>
      <c r="E23" s="50"/>
      <c r="F23" s="50"/>
      <c r="G23" s="50"/>
      <c r="H23" s="50"/>
      <c r="I23" s="50"/>
      <c r="J23" s="50"/>
      <c r="K23" s="40"/>
      <c r="L23" s="35"/>
    </row>
    <row r="24" spans="1:12" ht="15" customHeight="1" thickBo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40"/>
      <c r="L24" s="35"/>
    </row>
    <row r="25" spans="1:12" ht="26.25" customHeight="1">
      <c r="A25" s="51" t="s">
        <v>2</v>
      </c>
      <c r="B25" s="54" t="s">
        <v>9</v>
      </c>
      <c r="C25" s="55"/>
      <c r="D25" s="55"/>
      <c r="E25" s="55"/>
      <c r="F25" s="55"/>
      <c r="G25" s="55"/>
      <c r="H25" s="55"/>
      <c r="I25" s="56"/>
      <c r="J25" s="57" t="s">
        <v>8</v>
      </c>
      <c r="K25" s="40"/>
      <c r="L25" s="35"/>
    </row>
    <row r="26" spans="1:12" ht="36" customHeight="1">
      <c r="A26" s="52"/>
      <c r="B26" s="42" t="s">
        <v>23</v>
      </c>
      <c r="C26" s="43"/>
      <c r="D26" s="42" t="s">
        <v>24</v>
      </c>
      <c r="E26" s="43"/>
      <c r="F26" s="42" t="s">
        <v>25</v>
      </c>
      <c r="G26" s="43"/>
      <c r="H26" s="42" t="s">
        <v>43</v>
      </c>
      <c r="I26" s="43"/>
      <c r="J26" s="58"/>
      <c r="K26" s="40"/>
      <c r="L26" s="35"/>
    </row>
    <row r="27" spans="1:12" ht="24.75" customHeight="1">
      <c r="A27" s="53"/>
      <c r="B27" s="28" t="s">
        <v>14</v>
      </c>
      <c r="C27" s="28" t="s">
        <v>15</v>
      </c>
      <c r="D27" s="28" t="s">
        <v>16</v>
      </c>
      <c r="E27" s="27" t="s">
        <v>17</v>
      </c>
      <c r="F27" s="27" t="s">
        <v>18</v>
      </c>
      <c r="G27" s="27" t="s">
        <v>19</v>
      </c>
      <c r="H27" s="27" t="s">
        <v>20</v>
      </c>
      <c r="I27" s="27" t="s">
        <v>21</v>
      </c>
      <c r="J27" s="59"/>
      <c r="K27" s="40"/>
      <c r="L27" s="35"/>
    </row>
    <row r="28" spans="1:12" ht="39.75" customHeight="1">
      <c r="A28" s="44" t="s">
        <v>51</v>
      </c>
      <c r="B28" s="45"/>
      <c r="C28" s="45"/>
      <c r="D28" s="45"/>
      <c r="E28" s="45"/>
      <c r="F28" s="45"/>
      <c r="G28" s="45"/>
      <c r="H28" s="45"/>
      <c r="I28" s="45"/>
      <c r="J28" s="46"/>
      <c r="K28" s="40"/>
      <c r="L28" s="35"/>
    </row>
    <row r="29" spans="1:12" ht="40.5" customHeight="1">
      <c r="A29" s="12" t="s">
        <v>3</v>
      </c>
      <c r="B29" s="11">
        <v>11580</v>
      </c>
      <c r="C29" s="11">
        <v>12050</v>
      </c>
      <c r="D29" s="11">
        <v>12050</v>
      </c>
      <c r="E29" s="11">
        <v>12050</v>
      </c>
      <c r="F29" s="11">
        <v>12050</v>
      </c>
      <c r="G29" s="11">
        <v>12050</v>
      </c>
      <c r="H29" s="11">
        <v>12050</v>
      </c>
      <c r="I29" s="11">
        <v>12050</v>
      </c>
      <c r="J29" s="19">
        <f>SUM(B29:I29)</f>
        <v>95930</v>
      </c>
      <c r="K29" s="40"/>
      <c r="L29" s="35"/>
    </row>
    <row r="30" spans="1:12" ht="33.75" customHeight="1">
      <c r="A30" s="47" t="s">
        <v>52</v>
      </c>
      <c r="B30" s="48"/>
      <c r="C30" s="48"/>
      <c r="D30" s="48"/>
      <c r="E30" s="48"/>
      <c r="F30" s="48"/>
      <c r="G30" s="48"/>
      <c r="H30" s="48"/>
      <c r="I30" s="48"/>
      <c r="J30" s="49"/>
      <c r="K30" s="40"/>
      <c r="L30" s="35"/>
    </row>
    <row r="31" spans="1:12" ht="49.5" customHeight="1">
      <c r="A31" s="38" t="s">
        <v>5</v>
      </c>
      <c r="B31" s="11">
        <v>8030</v>
      </c>
      <c r="C31" s="11">
        <v>8350</v>
      </c>
      <c r="D31" s="11">
        <v>8350</v>
      </c>
      <c r="E31" s="11">
        <v>8350</v>
      </c>
      <c r="F31" s="11">
        <v>8350</v>
      </c>
      <c r="G31" s="11">
        <v>8350</v>
      </c>
      <c r="H31" s="11">
        <v>8350</v>
      </c>
      <c r="I31" s="11">
        <v>8350</v>
      </c>
      <c r="J31" s="39">
        <f>SUM(B31:I31)</f>
        <v>66480</v>
      </c>
      <c r="K31" s="40"/>
      <c r="L31" s="35"/>
    </row>
    <row r="32" spans="1:12" ht="41.25" customHeight="1">
      <c r="A32" s="44" t="s">
        <v>51</v>
      </c>
      <c r="B32" s="45"/>
      <c r="C32" s="45"/>
      <c r="D32" s="45"/>
      <c r="E32" s="45"/>
      <c r="F32" s="45"/>
      <c r="G32" s="45"/>
      <c r="H32" s="45"/>
      <c r="I32" s="45"/>
      <c r="J32" s="46"/>
      <c r="K32" s="40"/>
      <c r="L32" s="35"/>
    </row>
    <row r="33" spans="1:12" ht="54" customHeight="1" thickBot="1">
      <c r="A33" s="14" t="s">
        <v>5</v>
      </c>
      <c r="B33" s="15">
        <v>8030</v>
      </c>
      <c r="C33" s="15">
        <v>8350</v>
      </c>
      <c r="D33" s="15">
        <v>8350</v>
      </c>
      <c r="E33" s="15">
        <v>8350</v>
      </c>
      <c r="F33" s="15">
        <v>8350</v>
      </c>
      <c r="G33" s="15">
        <v>8350</v>
      </c>
      <c r="H33" s="15">
        <v>8350</v>
      </c>
      <c r="I33" s="15">
        <v>8350</v>
      </c>
      <c r="J33" s="20">
        <f>SUM(B33:I33)</f>
        <v>66480</v>
      </c>
      <c r="K33" s="40"/>
      <c r="L33" s="35"/>
    </row>
    <row r="34" spans="1:12" ht="15" customHeight="1">
      <c r="A34" s="16"/>
      <c r="B34" s="17"/>
      <c r="C34" s="17"/>
      <c r="D34" s="17"/>
      <c r="E34" s="17"/>
      <c r="F34" s="17"/>
      <c r="G34" s="17"/>
      <c r="H34" s="17"/>
      <c r="I34" s="17"/>
      <c r="J34" s="18"/>
      <c r="K34" s="40"/>
      <c r="L34" s="35"/>
    </row>
    <row r="35" spans="1:12" ht="27" customHeight="1">
      <c r="A35" s="61" t="s">
        <v>35</v>
      </c>
      <c r="B35" s="61"/>
      <c r="C35" s="61"/>
      <c r="D35" s="61"/>
      <c r="E35" s="61"/>
      <c r="F35" s="61"/>
      <c r="G35" s="61"/>
      <c r="H35" s="61"/>
      <c r="I35" s="61"/>
      <c r="J35" s="61"/>
      <c r="K35" s="40"/>
      <c r="L35" s="35"/>
    </row>
    <row r="36" spans="1:12" ht="21" customHeight="1">
      <c r="A36" s="50" t="s">
        <v>29</v>
      </c>
      <c r="B36" s="50"/>
      <c r="C36" s="50"/>
      <c r="D36" s="50"/>
      <c r="E36" s="50"/>
      <c r="F36" s="50"/>
      <c r="G36" s="50"/>
      <c r="H36" s="50"/>
      <c r="I36" s="50"/>
      <c r="J36" s="50"/>
      <c r="K36" s="40"/>
      <c r="L36" s="35"/>
    </row>
    <row r="37" spans="1:12" ht="10.5" customHeight="1" thickBo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40"/>
      <c r="L37" s="35"/>
    </row>
    <row r="38" spans="1:12" ht="42.75" customHeight="1">
      <c r="A38" s="51" t="s">
        <v>2</v>
      </c>
      <c r="B38" s="54" t="s">
        <v>9</v>
      </c>
      <c r="C38" s="55"/>
      <c r="D38" s="55"/>
      <c r="E38" s="55"/>
      <c r="F38" s="55"/>
      <c r="G38" s="55"/>
      <c r="H38" s="55"/>
      <c r="I38" s="56"/>
      <c r="J38" s="57" t="s">
        <v>8</v>
      </c>
      <c r="K38" s="40"/>
      <c r="L38" s="35"/>
    </row>
    <row r="39" spans="1:12" ht="42.75" customHeight="1">
      <c r="A39" s="52"/>
      <c r="B39" s="42" t="s">
        <v>22</v>
      </c>
      <c r="C39" s="43"/>
      <c r="D39" s="42" t="s">
        <v>23</v>
      </c>
      <c r="E39" s="43"/>
      <c r="F39" s="42" t="s">
        <v>24</v>
      </c>
      <c r="G39" s="43"/>
      <c r="H39" s="42" t="s">
        <v>25</v>
      </c>
      <c r="I39" s="43"/>
      <c r="J39" s="58"/>
      <c r="K39" s="40"/>
      <c r="L39" s="35"/>
    </row>
    <row r="40" spans="1:12" ht="42.75" customHeight="1">
      <c r="A40" s="53"/>
      <c r="B40" s="28" t="s">
        <v>14</v>
      </c>
      <c r="C40" s="28" t="s">
        <v>15</v>
      </c>
      <c r="D40" s="28" t="s">
        <v>16</v>
      </c>
      <c r="E40" s="27" t="s">
        <v>17</v>
      </c>
      <c r="F40" s="27" t="s">
        <v>18</v>
      </c>
      <c r="G40" s="27" t="s">
        <v>19</v>
      </c>
      <c r="H40" s="27" t="s">
        <v>20</v>
      </c>
      <c r="I40" s="27" t="s">
        <v>21</v>
      </c>
      <c r="J40" s="59"/>
      <c r="K40" s="40"/>
      <c r="L40" s="35"/>
    </row>
    <row r="41" spans="1:12" ht="42" customHeight="1">
      <c r="A41" s="44" t="s">
        <v>50</v>
      </c>
      <c r="B41" s="45"/>
      <c r="C41" s="45"/>
      <c r="D41" s="45"/>
      <c r="E41" s="45"/>
      <c r="F41" s="45"/>
      <c r="G41" s="45"/>
      <c r="H41" s="45"/>
      <c r="I41" s="45"/>
      <c r="J41" s="46"/>
      <c r="K41" s="40"/>
      <c r="L41" s="35"/>
    </row>
    <row r="42" spans="1:12" ht="42.75" customHeight="1">
      <c r="A42" s="12" t="s">
        <v>5</v>
      </c>
      <c r="B42" s="11">
        <v>6510</v>
      </c>
      <c r="C42" s="11">
        <v>7140</v>
      </c>
      <c r="D42" s="11">
        <v>7140</v>
      </c>
      <c r="E42" s="11">
        <v>7430</v>
      </c>
      <c r="F42" s="11">
        <v>7430</v>
      </c>
      <c r="G42" s="11">
        <v>7430</v>
      </c>
      <c r="H42" s="11">
        <v>7430</v>
      </c>
      <c r="I42" s="11">
        <v>7430</v>
      </c>
      <c r="J42" s="19">
        <f>SUM(B42:I42)</f>
        <v>57940</v>
      </c>
      <c r="K42" s="40"/>
      <c r="L42" s="35"/>
    </row>
    <row r="43" spans="1:12" ht="31.5" customHeight="1">
      <c r="A43" s="47" t="s">
        <v>53</v>
      </c>
      <c r="B43" s="48"/>
      <c r="C43" s="48"/>
      <c r="D43" s="48"/>
      <c r="E43" s="48"/>
      <c r="F43" s="48"/>
      <c r="G43" s="48"/>
      <c r="H43" s="48"/>
      <c r="I43" s="48"/>
      <c r="J43" s="49"/>
      <c r="K43" s="40"/>
      <c r="L43" s="35"/>
    </row>
    <row r="44" spans="1:12" ht="42.75" customHeight="1" thickBot="1">
      <c r="A44" s="14" t="s">
        <v>4</v>
      </c>
      <c r="B44" s="15">
        <v>7635</v>
      </c>
      <c r="C44" s="15">
        <v>8380</v>
      </c>
      <c r="D44" s="15">
        <v>8380</v>
      </c>
      <c r="E44" s="15">
        <v>8720</v>
      </c>
      <c r="F44" s="15">
        <v>8720</v>
      </c>
      <c r="G44" s="15">
        <v>8720</v>
      </c>
      <c r="H44" s="15">
        <v>8720</v>
      </c>
      <c r="I44" s="15">
        <v>8720</v>
      </c>
      <c r="J44" s="20">
        <f>SUM(B44:I44)</f>
        <v>67995</v>
      </c>
      <c r="K44" s="40"/>
      <c r="L44" s="35"/>
    </row>
    <row r="45" spans="1:12" ht="18" customHeight="1">
      <c r="A45" s="16"/>
      <c r="B45" s="17"/>
      <c r="C45" s="17"/>
      <c r="D45" s="17"/>
      <c r="E45" s="17"/>
      <c r="F45" s="17"/>
      <c r="G45" s="17"/>
      <c r="H45" s="17"/>
      <c r="I45" s="17"/>
      <c r="J45" s="37"/>
      <c r="K45" s="40"/>
      <c r="L45" s="35"/>
    </row>
    <row r="46" spans="1:12" ht="27.75" customHeight="1">
      <c r="A46" s="50" t="s">
        <v>42</v>
      </c>
      <c r="B46" s="50"/>
      <c r="C46" s="50"/>
      <c r="D46" s="50"/>
      <c r="E46" s="50"/>
      <c r="F46" s="50"/>
      <c r="G46" s="50"/>
      <c r="H46" s="50"/>
      <c r="I46" s="50"/>
      <c r="J46" s="50"/>
      <c r="K46" s="40"/>
      <c r="L46" s="35"/>
    </row>
    <row r="47" spans="1:12" ht="12.75" customHeight="1" thickBo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0"/>
      <c r="L47" s="35"/>
    </row>
    <row r="48" spans="1:12" ht="42.75" customHeight="1">
      <c r="A48" s="51" t="s">
        <v>2</v>
      </c>
      <c r="B48" s="54" t="s">
        <v>9</v>
      </c>
      <c r="C48" s="55"/>
      <c r="D48" s="55"/>
      <c r="E48" s="55"/>
      <c r="F48" s="55"/>
      <c r="G48" s="55"/>
      <c r="H48" s="55"/>
      <c r="I48" s="56"/>
      <c r="J48" s="57" t="s">
        <v>8</v>
      </c>
      <c r="K48" s="40"/>
      <c r="L48" s="35"/>
    </row>
    <row r="49" spans="1:12" ht="42.75" customHeight="1">
      <c r="A49" s="52"/>
      <c r="B49" s="42" t="s">
        <v>23</v>
      </c>
      <c r="C49" s="43"/>
      <c r="D49" s="42" t="s">
        <v>24</v>
      </c>
      <c r="E49" s="43"/>
      <c r="F49" s="42" t="s">
        <v>25</v>
      </c>
      <c r="G49" s="43"/>
      <c r="H49" s="42" t="s">
        <v>43</v>
      </c>
      <c r="I49" s="43"/>
      <c r="J49" s="58"/>
      <c r="K49" s="40"/>
      <c r="L49" s="35"/>
    </row>
    <row r="50" spans="1:12" ht="42.75" customHeight="1">
      <c r="A50" s="53"/>
      <c r="B50" s="28" t="s">
        <v>14</v>
      </c>
      <c r="C50" s="28" t="s">
        <v>15</v>
      </c>
      <c r="D50" s="28" t="s">
        <v>16</v>
      </c>
      <c r="E50" s="27" t="s">
        <v>17</v>
      </c>
      <c r="F50" s="27" t="s">
        <v>18</v>
      </c>
      <c r="G50" s="27" t="s">
        <v>19</v>
      </c>
      <c r="H50" s="27" t="s">
        <v>20</v>
      </c>
      <c r="I50" s="27" t="s">
        <v>21</v>
      </c>
      <c r="J50" s="59"/>
      <c r="K50" s="40"/>
      <c r="L50" s="35"/>
    </row>
    <row r="51" spans="1:12" ht="30.75" customHeight="1">
      <c r="A51" s="44" t="s">
        <v>54</v>
      </c>
      <c r="B51" s="45"/>
      <c r="C51" s="45"/>
      <c r="D51" s="45"/>
      <c r="E51" s="45"/>
      <c r="F51" s="45"/>
      <c r="G51" s="45"/>
      <c r="H51" s="45"/>
      <c r="I51" s="45"/>
      <c r="J51" s="46"/>
      <c r="K51" s="40"/>
      <c r="L51" s="35"/>
    </row>
    <row r="52" spans="1:12" ht="42.75" customHeight="1">
      <c r="A52" s="12" t="s">
        <v>5</v>
      </c>
      <c r="B52" s="11">
        <v>7320</v>
      </c>
      <c r="C52" s="11">
        <v>7620</v>
      </c>
      <c r="D52" s="11">
        <v>7620</v>
      </c>
      <c r="E52" s="11">
        <v>7620</v>
      </c>
      <c r="F52" s="11">
        <v>7620</v>
      </c>
      <c r="G52" s="11">
        <v>7620</v>
      </c>
      <c r="H52" s="11">
        <v>7620</v>
      </c>
      <c r="I52" s="11">
        <v>7620</v>
      </c>
      <c r="J52" s="19">
        <f>SUM(B52:I52)</f>
        <v>60660</v>
      </c>
      <c r="K52" s="40"/>
      <c r="L52" s="35"/>
    </row>
    <row r="53" spans="1:12" ht="27.75" customHeight="1">
      <c r="A53" s="47" t="s">
        <v>55</v>
      </c>
      <c r="B53" s="48"/>
      <c r="C53" s="48"/>
      <c r="D53" s="48"/>
      <c r="E53" s="48"/>
      <c r="F53" s="48"/>
      <c r="G53" s="48"/>
      <c r="H53" s="48"/>
      <c r="I53" s="48"/>
      <c r="J53" s="49"/>
      <c r="K53" s="40"/>
      <c r="L53" s="35"/>
    </row>
    <row r="54" spans="1:11" ht="51" customHeight="1">
      <c r="A54" s="12" t="s">
        <v>5</v>
      </c>
      <c r="B54" s="11">
        <v>7320</v>
      </c>
      <c r="C54" s="11">
        <v>7620</v>
      </c>
      <c r="D54" s="11">
        <v>7620</v>
      </c>
      <c r="E54" s="11">
        <v>7620</v>
      </c>
      <c r="F54" s="11">
        <v>7620</v>
      </c>
      <c r="G54" s="11">
        <v>7620</v>
      </c>
      <c r="H54" s="11">
        <v>7620</v>
      </c>
      <c r="I54" s="11">
        <v>7620</v>
      </c>
      <c r="J54" s="19">
        <f>SUM(B54:I54)</f>
        <v>60660</v>
      </c>
      <c r="K54" s="24"/>
    </row>
    <row r="55" spans="1:11" ht="51" customHeight="1">
      <c r="A55" s="47" t="s">
        <v>44</v>
      </c>
      <c r="B55" s="48"/>
      <c r="C55" s="48"/>
      <c r="D55" s="48"/>
      <c r="E55" s="48"/>
      <c r="F55" s="48"/>
      <c r="G55" s="48"/>
      <c r="H55" s="48"/>
      <c r="I55" s="48"/>
      <c r="J55" s="49"/>
      <c r="K55" s="24"/>
    </row>
    <row r="56" spans="1:11" ht="51" customHeight="1">
      <c r="A56" s="12" t="s">
        <v>5</v>
      </c>
      <c r="B56" s="11">
        <v>7320</v>
      </c>
      <c r="C56" s="11">
        <v>7620</v>
      </c>
      <c r="D56" s="11">
        <v>7620</v>
      </c>
      <c r="E56" s="11">
        <v>7620</v>
      </c>
      <c r="F56" s="11">
        <v>7620</v>
      </c>
      <c r="G56" s="11">
        <v>7620</v>
      </c>
      <c r="H56" s="11">
        <v>7620</v>
      </c>
      <c r="I56" s="11">
        <v>7620</v>
      </c>
      <c r="J56" s="19">
        <f>SUM(B56:I56)</f>
        <v>60660</v>
      </c>
      <c r="K56" s="24"/>
    </row>
    <row r="57" spans="1:11" ht="30.75" customHeight="1">
      <c r="A57" s="47" t="s">
        <v>52</v>
      </c>
      <c r="B57" s="48"/>
      <c r="C57" s="48"/>
      <c r="D57" s="48"/>
      <c r="E57" s="48"/>
      <c r="F57" s="48"/>
      <c r="G57" s="48"/>
      <c r="H57" s="48"/>
      <c r="I57" s="48"/>
      <c r="J57" s="49"/>
      <c r="K57" s="24"/>
    </row>
    <row r="58" spans="1:11" ht="51" customHeight="1" thickBot="1">
      <c r="A58" s="14" t="s">
        <v>3</v>
      </c>
      <c r="B58" s="15">
        <v>10560</v>
      </c>
      <c r="C58" s="15">
        <v>10990</v>
      </c>
      <c r="D58" s="15">
        <v>10990</v>
      </c>
      <c r="E58" s="15">
        <v>10990</v>
      </c>
      <c r="F58" s="15">
        <v>10990</v>
      </c>
      <c r="G58" s="15">
        <v>10990</v>
      </c>
      <c r="H58" s="15">
        <v>10990</v>
      </c>
      <c r="I58" s="15">
        <v>10990</v>
      </c>
      <c r="J58" s="20">
        <f>SUM(B58:I58)</f>
        <v>87490</v>
      </c>
      <c r="K58" s="24"/>
    </row>
    <row r="59" spans="1:11" ht="18" customHeight="1">
      <c r="A59" s="41" t="s">
        <v>40</v>
      </c>
      <c r="B59" s="17"/>
      <c r="C59" s="17"/>
      <c r="D59" s="17"/>
      <c r="E59" s="17"/>
      <c r="F59" s="17"/>
      <c r="G59" s="17"/>
      <c r="H59" s="17"/>
      <c r="I59" s="17"/>
      <c r="J59" s="37"/>
      <c r="K59" s="24"/>
    </row>
    <row r="60" spans="1:11" ht="42" customHeight="1">
      <c r="A60" s="16"/>
      <c r="B60" s="17"/>
      <c r="C60" s="17"/>
      <c r="D60" s="17"/>
      <c r="E60" s="17"/>
      <c r="F60" s="17"/>
      <c r="G60" s="17"/>
      <c r="H60" s="17"/>
      <c r="I60" s="17"/>
      <c r="J60" s="37"/>
      <c r="K60" s="24"/>
    </row>
    <row r="61" spans="1:11" ht="20.25">
      <c r="A61" s="32" t="s">
        <v>11</v>
      </c>
      <c r="B61" s="32"/>
      <c r="C61" s="32"/>
      <c r="D61" s="32"/>
      <c r="E61" s="32"/>
      <c r="F61" s="32"/>
      <c r="G61" s="32"/>
      <c r="H61" s="32" t="s">
        <v>12</v>
      </c>
      <c r="I61" s="32"/>
      <c r="J61" s="31"/>
      <c r="K61" s="24"/>
    </row>
    <row r="62" spans="1:11" ht="20.25">
      <c r="A62" s="32"/>
      <c r="B62" s="32"/>
      <c r="C62" s="32"/>
      <c r="D62" s="32"/>
      <c r="E62" s="32"/>
      <c r="F62" s="32"/>
      <c r="G62" s="32"/>
      <c r="H62" s="32"/>
      <c r="I62" s="32"/>
      <c r="J62" s="31"/>
      <c r="K62" s="24"/>
    </row>
    <row r="63" spans="1:11" ht="19.5" customHeight="1">
      <c r="A63" s="25" t="s">
        <v>37</v>
      </c>
      <c r="B63" s="25"/>
      <c r="C63" s="25"/>
      <c r="D63" s="25"/>
      <c r="E63" s="25"/>
      <c r="F63" s="25"/>
      <c r="G63" s="25"/>
      <c r="H63" s="25" t="s">
        <v>30</v>
      </c>
      <c r="I63" s="25"/>
      <c r="J63" s="31"/>
      <c r="K63" s="24"/>
    </row>
    <row r="64" spans="1:11" ht="19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24"/>
    </row>
    <row r="65" spans="1:11" ht="20.25">
      <c r="A65" s="25" t="s">
        <v>31</v>
      </c>
      <c r="B65" s="25"/>
      <c r="C65" s="25"/>
      <c r="D65" s="25"/>
      <c r="E65" s="25"/>
      <c r="F65" s="25"/>
      <c r="G65" s="25"/>
      <c r="H65" s="25" t="s">
        <v>1</v>
      </c>
      <c r="I65" s="25"/>
      <c r="J65" s="31"/>
      <c r="K65" s="24"/>
    </row>
    <row r="66" spans="1:11" ht="20.25">
      <c r="A66" s="25"/>
      <c r="B66" s="25"/>
      <c r="C66" s="25"/>
      <c r="D66" s="25"/>
      <c r="E66" s="25"/>
      <c r="F66" s="25"/>
      <c r="G66" s="25"/>
      <c r="H66" s="25"/>
      <c r="I66" s="25"/>
      <c r="J66" s="31"/>
      <c r="K66" s="24"/>
    </row>
    <row r="67" spans="1:11" ht="20.25">
      <c r="A67" s="25"/>
      <c r="B67" s="25"/>
      <c r="C67" s="25"/>
      <c r="D67" s="25"/>
      <c r="E67" s="25"/>
      <c r="F67" s="25"/>
      <c r="G67" s="25"/>
      <c r="H67" s="25"/>
      <c r="I67" s="25"/>
      <c r="J67" s="31"/>
      <c r="K67" s="24"/>
    </row>
    <row r="68" spans="1:11" ht="20.25">
      <c r="A68" s="25"/>
      <c r="B68" s="25"/>
      <c r="C68" s="25"/>
      <c r="D68" s="25"/>
      <c r="E68" s="25"/>
      <c r="F68" s="25"/>
      <c r="G68" s="25"/>
      <c r="H68" s="25"/>
      <c r="I68" s="25"/>
      <c r="J68" s="31"/>
      <c r="K68" s="24"/>
    </row>
    <row r="69" spans="1:11" ht="2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24"/>
    </row>
    <row r="70" spans="1:9" ht="18">
      <c r="A70" s="33"/>
      <c r="B70" s="33"/>
      <c r="C70" s="33"/>
      <c r="D70" s="33"/>
      <c r="E70" s="33"/>
      <c r="F70" s="33"/>
      <c r="G70" s="33"/>
      <c r="H70" s="33"/>
      <c r="I70" s="33"/>
    </row>
  </sheetData>
  <sheetProtection/>
  <mergeCells count="48">
    <mergeCell ref="A43:J43"/>
    <mergeCell ref="A17:A19"/>
    <mergeCell ref="B17:I17"/>
    <mergeCell ref="J17:J19"/>
    <mergeCell ref="B18:C18"/>
    <mergeCell ref="B26:C26"/>
    <mergeCell ref="F39:G39"/>
    <mergeCell ref="H39:I39"/>
    <mergeCell ref="D26:E26"/>
    <mergeCell ref="F26:G26"/>
    <mergeCell ref="A9:J9"/>
    <mergeCell ref="A11:J11"/>
    <mergeCell ref="A41:J41"/>
    <mergeCell ref="A38:A40"/>
    <mergeCell ref="B38:I38"/>
    <mergeCell ref="J38:J40"/>
    <mergeCell ref="B39:C39"/>
    <mergeCell ref="D39:E39"/>
    <mergeCell ref="H26:I26"/>
    <mergeCell ref="A10:J10"/>
    <mergeCell ref="A36:J36"/>
    <mergeCell ref="A35:J35"/>
    <mergeCell ref="H18:I18"/>
    <mergeCell ref="A13:J13"/>
    <mergeCell ref="D18:E18"/>
    <mergeCell ref="F18:G18"/>
    <mergeCell ref="A15:J15"/>
    <mergeCell ref="A20:J20"/>
    <mergeCell ref="B48:I48"/>
    <mergeCell ref="J48:J50"/>
    <mergeCell ref="B49:C49"/>
    <mergeCell ref="D49:E49"/>
    <mergeCell ref="F49:G49"/>
    <mergeCell ref="A23:J23"/>
    <mergeCell ref="A24:J24"/>
    <mergeCell ref="A25:A27"/>
    <mergeCell ref="B25:I25"/>
    <mergeCell ref="J25:J27"/>
    <mergeCell ref="H49:I49"/>
    <mergeCell ref="A51:J51"/>
    <mergeCell ref="A53:J53"/>
    <mergeCell ref="A57:J57"/>
    <mergeCell ref="A55:J55"/>
    <mergeCell ref="A28:J28"/>
    <mergeCell ref="A30:J30"/>
    <mergeCell ref="A32:J32"/>
    <mergeCell ref="A46:J46"/>
    <mergeCell ref="A48:A50"/>
  </mergeCells>
  <printOptions/>
  <pageMargins left="0.984251968503937" right="0.1968503937007874" top="0.1968503937007874" bottom="0.3937007874015748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="75" zoomScaleNormal="75" zoomScaleSheetLayoutView="75" zoomScalePageLayoutView="0" workbookViewId="0" topLeftCell="A10">
      <selection activeCell="H30" sqref="H30"/>
    </sheetView>
  </sheetViews>
  <sheetFormatPr defaultColWidth="9.00390625" defaultRowHeight="12.75"/>
  <cols>
    <col min="1" max="1" width="35.00390625" style="0" customWidth="1"/>
    <col min="2" max="2" width="17.25390625" style="0" customWidth="1"/>
    <col min="3" max="3" width="12.875" style="0" customWidth="1"/>
    <col min="4" max="4" width="16.25390625" style="0" customWidth="1"/>
    <col min="5" max="5" width="15.625" style="0" customWidth="1"/>
    <col min="6" max="6" width="18.125" style="0" customWidth="1"/>
    <col min="7" max="7" width="16.875" style="0" customWidth="1"/>
    <col min="8" max="8" width="21.00390625" style="0" customWidth="1"/>
  </cols>
  <sheetData>
    <row r="1" ht="15">
      <c r="F1" s="33" t="s">
        <v>48</v>
      </c>
    </row>
    <row r="3" spans="1:5" ht="20.25">
      <c r="A3" s="6" t="s">
        <v>6</v>
      </c>
      <c r="B3" s="6"/>
      <c r="C3" s="6"/>
      <c r="D3" s="6" t="s">
        <v>7</v>
      </c>
      <c r="E3" s="6"/>
    </row>
    <row r="4" spans="1:5" ht="20.25">
      <c r="A4" s="5" t="s">
        <v>13</v>
      </c>
      <c r="B4" s="5"/>
      <c r="C4" s="5"/>
      <c r="D4" s="5" t="s">
        <v>45</v>
      </c>
      <c r="E4" s="5"/>
    </row>
    <row r="5" spans="1:5" ht="38.25" customHeight="1">
      <c r="A5" s="5" t="s">
        <v>41</v>
      </c>
      <c r="B5" s="5"/>
      <c r="C5" s="5"/>
      <c r="D5" s="5" t="s">
        <v>49</v>
      </c>
      <c r="E5" s="5"/>
    </row>
    <row r="6" spans="1:5" ht="26.25" customHeight="1">
      <c r="A6" s="5" t="s">
        <v>39</v>
      </c>
      <c r="B6" s="5"/>
      <c r="C6" s="5"/>
      <c r="D6" s="5" t="s">
        <v>39</v>
      </c>
      <c r="E6" s="5"/>
    </row>
    <row r="7" spans="1:6" ht="20.25">
      <c r="A7" s="5"/>
      <c r="B7" s="5"/>
      <c r="C7" s="5"/>
      <c r="D7" s="5"/>
      <c r="E7" s="5"/>
      <c r="F7" s="5"/>
    </row>
    <row r="8" spans="1:6" ht="20.25">
      <c r="A8" s="5"/>
      <c r="B8" s="5"/>
      <c r="C8" s="5"/>
      <c r="D8" s="5"/>
      <c r="E8" s="5"/>
      <c r="F8" s="5"/>
    </row>
    <row r="9" spans="1:6" ht="26.25" customHeight="1">
      <c r="A9" s="69" t="s">
        <v>32</v>
      </c>
      <c r="B9" s="69"/>
      <c r="C9" s="69"/>
      <c r="D9" s="69"/>
      <c r="E9" s="69"/>
      <c r="F9" s="69"/>
    </row>
    <row r="10" spans="1:6" ht="18" customHeight="1">
      <c r="A10" s="70" t="s">
        <v>33</v>
      </c>
      <c r="B10" s="70"/>
      <c r="C10" s="70"/>
      <c r="D10" s="70"/>
      <c r="E10" s="70"/>
      <c r="F10" s="70"/>
    </row>
    <row r="11" spans="1:6" ht="20.25">
      <c r="A11" s="70" t="s">
        <v>0</v>
      </c>
      <c r="B11" s="70"/>
      <c r="C11" s="70"/>
      <c r="D11" s="70"/>
      <c r="E11" s="70"/>
      <c r="F11" s="70"/>
    </row>
    <row r="12" spans="1:6" ht="20.25">
      <c r="A12" s="10"/>
      <c r="B12" s="10"/>
      <c r="C12" s="10"/>
      <c r="D12" s="10"/>
      <c r="E12" s="10"/>
      <c r="F12" s="10"/>
    </row>
    <row r="13" spans="1:6" ht="23.25">
      <c r="A13" s="71" t="s">
        <v>34</v>
      </c>
      <c r="B13" s="71"/>
      <c r="C13" s="71"/>
      <c r="D13" s="71"/>
      <c r="E13" s="71"/>
      <c r="F13" s="71"/>
    </row>
    <row r="14" spans="1:6" ht="13.5" customHeight="1">
      <c r="A14" s="10"/>
      <c r="B14" s="10"/>
      <c r="C14" s="10"/>
      <c r="D14" s="10"/>
      <c r="E14" s="10"/>
      <c r="F14" s="10"/>
    </row>
    <row r="15" spans="1:6" ht="20.25">
      <c r="A15" s="72" t="s">
        <v>29</v>
      </c>
      <c r="B15" s="72"/>
      <c r="C15" s="72"/>
      <c r="D15" s="72"/>
      <c r="E15" s="72"/>
      <c r="F15" s="72"/>
    </row>
    <row r="16" spans="1:6" ht="14.25" customHeight="1" thickBot="1">
      <c r="A16" s="73"/>
      <c r="B16" s="73"/>
      <c r="C16" s="73"/>
      <c r="D16" s="73"/>
      <c r="E16" s="73"/>
      <c r="F16" s="73"/>
    </row>
    <row r="17" spans="1:6" ht="28.5" customHeight="1">
      <c r="A17" s="77" t="s">
        <v>36</v>
      </c>
      <c r="B17" s="80" t="s">
        <v>9</v>
      </c>
      <c r="C17" s="81"/>
      <c r="D17" s="81"/>
      <c r="E17" s="82"/>
      <c r="F17" s="83" t="s">
        <v>8</v>
      </c>
    </row>
    <row r="18" spans="1:6" ht="27" customHeight="1">
      <c r="A18" s="78"/>
      <c r="B18" s="86" t="s">
        <v>22</v>
      </c>
      <c r="C18" s="87"/>
      <c r="D18" s="86" t="s">
        <v>23</v>
      </c>
      <c r="E18" s="87"/>
      <c r="F18" s="84"/>
    </row>
    <row r="19" spans="1:6" ht="20.25" customHeight="1">
      <c r="A19" s="79"/>
      <c r="B19" s="9" t="s">
        <v>14</v>
      </c>
      <c r="C19" s="9" t="s">
        <v>15</v>
      </c>
      <c r="D19" s="8" t="s">
        <v>16</v>
      </c>
      <c r="E19" s="8" t="s">
        <v>17</v>
      </c>
      <c r="F19" s="85"/>
    </row>
    <row r="20" spans="1:6" ht="24" customHeight="1">
      <c r="A20" s="74" t="s">
        <v>52</v>
      </c>
      <c r="B20" s="75"/>
      <c r="C20" s="75"/>
      <c r="D20" s="75"/>
      <c r="E20" s="75"/>
      <c r="F20" s="76"/>
    </row>
    <row r="21" spans="1:6" ht="29.25" customHeight="1">
      <c r="A21" s="13" t="s">
        <v>3</v>
      </c>
      <c r="B21" s="7">
        <v>8800</v>
      </c>
      <c r="C21" s="11">
        <v>9660</v>
      </c>
      <c r="D21" s="11">
        <v>9660</v>
      </c>
      <c r="E21" s="11">
        <v>10050</v>
      </c>
      <c r="F21" s="19">
        <f>SUM(B21:E21)</f>
        <v>38170</v>
      </c>
    </row>
    <row r="22" spans="1:7" ht="27.75" customHeight="1">
      <c r="A22" s="47" t="s">
        <v>56</v>
      </c>
      <c r="B22" s="48"/>
      <c r="C22" s="48"/>
      <c r="D22" s="48"/>
      <c r="E22" s="48"/>
      <c r="F22" s="49"/>
      <c r="G22" s="1"/>
    </row>
    <row r="23" spans="1:7" ht="28.5" customHeight="1" thickBot="1">
      <c r="A23" s="21" t="s">
        <v>3</v>
      </c>
      <c r="B23" s="15">
        <v>8800</v>
      </c>
      <c r="C23" s="15">
        <v>9660</v>
      </c>
      <c r="D23" s="15">
        <v>9660</v>
      </c>
      <c r="E23" s="15">
        <v>10050</v>
      </c>
      <c r="F23" s="20">
        <f>SUM(B23:E23)</f>
        <v>38170</v>
      </c>
      <c r="G23" s="1"/>
    </row>
    <row r="24" spans="1:6" ht="20.25" customHeight="1">
      <c r="A24" s="22" t="s">
        <v>40</v>
      </c>
      <c r="B24" s="3"/>
      <c r="C24" s="3"/>
      <c r="D24" s="3"/>
      <c r="E24" s="3"/>
      <c r="F24" s="3"/>
    </row>
    <row r="25" spans="1:6" ht="35.25" customHeight="1">
      <c r="A25" s="3"/>
      <c r="B25" s="3"/>
      <c r="C25" s="3"/>
      <c r="D25" s="3"/>
      <c r="E25" s="3"/>
      <c r="F25" s="3"/>
    </row>
    <row r="26" spans="1:6" ht="20.25">
      <c r="A26" s="4" t="s">
        <v>11</v>
      </c>
      <c r="B26" s="4"/>
      <c r="C26" s="4"/>
      <c r="D26" s="4" t="s">
        <v>12</v>
      </c>
      <c r="E26" s="4"/>
      <c r="F26" s="3"/>
    </row>
    <row r="27" spans="1:6" ht="20.25">
      <c r="A27" s="4"/>
      <c r="B27" s="4"/>
      <c r="C27" s="4"/>
      <c r="D27" s="4"/>
      <c r="E27" s="4"/>
      <c r="F27" s="3"/>
    </row>
    <row r="28" spans="1:6" ht="19.5" customHeight="1">
      <c r="A28" s="5" t="s">
        <v>37</v>
      </c>
      <c r="B28" s="5"/>
      <c r="C28" s="5"/>
      <c r="D28" s="5" t="s">
        <v>30</v>
      </c>
      <c r="E28" s="5"/>
      <c r="F28" s="3"/>
    </row>
    <row r="29" spans="1:6" ht="19.5" customHeight="1">
      <c r="A29" s="3"/>
      <c r="B29" s="3"/>
      <c r="C29" s="3"/>
      <c r="D29" s="3"/>
      <c r="E29" s="3"/>
      <c r="F29" s="3"/>
    </row>
    <row r="30" spans="1:6" ht="20.25">
      <c r="A30" s="5" t="s">
        <v>31</v>
      </c>
      <c r="B30" s="5"/>
      <c r="C30" s="5"/>
      <c r="D30" s="5" t="s">
        <v>1</v>
      </c>
      <c r="E30" s="5"/>
      <c r="F30" s="3"/>
    </row>
    <row r="31" spans="1:6" ht="20.25">
      <c r="A31" s="5"/>
      <c r="B31" s="5"/>
      <c r="C31" s="5"/>
      <c r="D31" s="5"/>
      <c r="E31" s="5"/>
      <c r="F31" s="3"/>
    </row>
    <row r="32" spans="1:6" ht="20.25">
      <c r="A32" s="5"/>
      <c r="B32" s="5"/>
      <c r="C32" s="5"/>
      <c r="D32" s="5"/>
      <c r="E32" s="5"/>
      <c r="F32" s="3"/>
    </row>
    <row r="33" spans="1:6" ht="20.25">
      <c r="A33" s="5"/>
      <c r="B33" s="5"/>
      <c r="C33" s="5"/>
      <c r="D33" s="5"/>
      <c r="E33" s="5"/>
      <c r="F33" s="3"/>
    </row>
    <row r="34" spans="1:6" ht="20.25">
      <c r="A34" s="3"/>
      <c r="B34" s="3"/>
      <c r="C34" s="3"/>
      <c r="D34" s="3"/>
      <c r="E34" s="3"/>
      <c r="F34" s="3"/>
    </row>
    <row r="35" spans="1:5" ht="15">
      <c r="A35" s="2"/>
      <c r="B35" s="2"/>
      <c r="C35" s="2"/>
      <c r="D35" s="2"/>
      <c r="E35" s="2"/>
    </row>
  </sheetData>
  <sheetProtection/>
  <mergeCells count="13">
    <mergeCell ref="A20:F20"/>
    <mergeCell ref="A22:F22"/>
    <mergeCell ref="A17:A19"/>
    <mergeCell ref="B17:E17"/>
    <mergeCell ref="F17:F19"/>
    <mergeCell ref="B18:C18"/>
    <mergeCell ref="D18:E18"/>
    <mergeCell ref="A9:F9"/>
    <mergeCell ref="A10:F10"/>
    <mergeCell ref="A11:F11"/>
    <mergeCell ref="A13:F13"/>
    <mergeCell ref="A15:F15"/>
    <mergeCell ref="A16:F16"/>
  </mergeCells>
  <printOptions/>
  <pageMargins left="0.984251968503937" right="0.3937007874015748" top="0.1968503937007874" bottom="0.98425196850393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NDCH</cp:lastModifiedBy>
  <cp:lastPrinted>2020-01-24T07:16:49Z</cp:lastPrinted>
  <dcterms:created xsi:type="dcterms:W3CDTF">2004-12-31T22:38:48Z</dcterms:created>
  <dcterms:modified xsi:type="dcterms:W3CDTF">2020-03-11T13:04:43Z</dcterms:modified>
  <cp:category/>
  <cp:version/>
  <cp:contentType/>
  <cp:contentStatus/>
</cp:coreProperties>
</file>