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830" activeTab="0"/>
  </bookViews>
  <sheets>
    <sheet name="Магістратура осв.-наук." sheetId="1" r:id="rId1"/>
  </sheets>
  <definedNames>
    <definedName name="_xlnm.Print_Area" localSheetId="0">'Магістратура осв.-наук.'!$A$1:$F$44</definedName>
  </definedNames>
  <calcPr calcMode="manual" fullCalcOnLoad="1" fullPrecision="0"/>
</workbook>
</file>

<file path=xl/sharedStrings.xml><?xml version="1.0" encoding="utf-8"?>
<sst xmlns="http://schemas.openxmlformats.org/spreadsheetml/2006/main" count="48" uniqueCount="48">
  <si>
    <t>С.М.Шкарлет</t>
  </si>
  <si>
    <t>у  Чернігівському  національному  технологічному  університеті</t>
  </si>
  <si>
    <t>денна форма</t>
  </si>
  <si>
    <t xml:space="preserve">в цілому за весь період навчання </t>
  </si>
  <si>
    <t>Вартість,грн.</t>
  </si>
  <si>
    <t>П О Г О Д Ж Е Н О</t>
  </si>
  <si>
    <t>І сем</t>
  </si>
  <si>
    <t>ІІ сем</t>
  </si>
  <si>
    <t>Перший проректор</t>
  </si>
  <si>
    <t xml:space="preserve">                                   О.О.Новомлинець</t>
  </si>
  <si>
    <t>Код, найменування спеціальності</t>
  </si>
  <si>
    <t>072 - Фінанси, банківська справа та страхування</t>
  </si>
  <si>
    <t>121- Інженерія програмного забезпечення</t>
  </si>
  <si>
    <t>133 - Галузеве машинобудування</t>
  </si>
  <si>
    <t>171 - Електроніка</t>
  </si>
  <si>
    <t>193 - Геодезія та землеустрій</t>
  </si>
  <si>
    <t>07 - Управління та адміністрування</t>
  </si>
  <si>
    <t>12 - Інформаційні технології</t>
  </si>
  <si>
    <t>13 - Механічна інженерія</t>
  </si>
  <si>
    <t>131 - Прикладна механіка (спеціалізація: Технології машинобудування)</t>
  </si>
  <si>
    <t>131 - Прикладна механіка (спеціалізація: Технології та устаткування зварювання)</t>
  </si>
  <si>
    <t>17 - Електроніка та телекомунікації</t>
  </si>
  <si>
    <t>18 - Виробництво та технології</t>
  </si>
  <si>
    <t>19 - Архітектура та будівництво</t>
  </si>
  <si>
    <t>27 - Транспорт</t>
  </si>
  <si>
    <t>123 - Комп'ютерна інженерія</t>
  </si>
  <si>
    <t>Л.І.Гонта</t>
  </si>
  <si>
    <t>072 - Фінанси, банківська справа та страхування (спеціалізація: Фінансовий менеджмент підприємств та установ)</t>
  </si>
  <si>
    <t>Вартість підготовки одного здобувача вищої освіти</t>
  </si>
  <si>
    <t>З А Т В Е Р Д Ж У Ю</t>
  </si>
  <si>
    <t>Ректор</t>
  </si>
  <si>
    <t>освітнього ступеня магістр за освітньо-науковою програмою</t>
  </si>
  <si>
    <t>ІV сем</t>
  </si>
  <si>
    <t>ІII сем</t>
  </si>
  <si>
    <t xml:space="preserve">071 - Облік і оподаткування </t>
  </si>
  <si>
    <t xml:space="preserve">274 - Автомобільний транспорт </t>
  </si>
  <si>
    <t>187 -  Деревообробні та меблеві технології</t>
  </si>
  <si>
    <t xml:space="preserve">  ( рік  прийому  2018) </t>
  </si>
  <si>
    <t>2018/2019н.р.</t>
  </si>
  <si>
    <t>2019/2020 н.р.</t>
  </si>
  <si>
    <t>Провідний економіст</t>
  </si>
  <si>
    <t>СТРОКИ НАВЧАННЯ: 01.09.2018 - 31.05.2020 (1 рік 9 міс.)</t>
  </si>
  <si>
    <t>Головний бухгалтер</t>
  </si>
  <si>
    <t>Г.О.Вершняк</t>
  </si>
  <si>
    <t xml:space="preserve">192 - Будівництво та цивільна інженерія </t>
  </si>
  <si>
    <t>Додаток 12</t>
  </si>
  <si>
    <t>" ____" ________ 2020 р.</t>
  </si>
  <si>
    <t>" _____" ____________ 2020 р.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</si>
</sst>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%"/>
    <numFmt numFmtId="202" formatCode="#,##0.000"/>
    <numFmt numFmtId="203" formatCode="#,##0.00000"/>
    <numFmt numFmtId="204" formatCode="#,##0.0000"/>
    <numFmt numFmtId="205" formatCode="0.00000"/>
    <numFmt numFmtId="206" formatCode="#,##0.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1" width="62.8515625" style="0" customWidth="1"/>
    <col min="2" max="2" width="15.8515625" style="0" customWidth="1"/>
    <col min="3" max="3" width="14.7109375" style="29" customWidth="1"/>
    <col min="4" max="4" width="14.28125" style="29" customWidth="1"/>
    <col min="5" max="5" width="16.7109375" style="29" customWidth="1"/>
    <col min="6" max="6" width="20.28125" style="0" customWidth="1"/>
    <col min="7" max="7" width="9.8515625" style="0" bestFit="1" customWidth="1"/>
  </cols>
  <sheetData>
    <row r="1" spans="2:6" ht="22.5">
      <c r="B1" s="18"/>
      <c r="C1" s="18"/>
      <c r="F1" s="31" t="s">
        <v>45</v>
      </c>
    </row>
    <row r="2" spans="2:3" ht="22.5">
      <c r="B2" s="18"/>
      <c r="C2" s="18"/>
    </row>
    <row r="3" spans="1:6" ht="22.5">
      <c r="A3" s="15" t="s">
        <v>5</v>
      </c>
      <c r="B3" s="18"/>
      <c r="C3" s="18"/>
      <c r="D3" s="16" t="s">
        <v>29</v>
      </c>
      <c r="E3" s="16"/>
      <c r="F3" s="17"/>
    </row>
    <row r="4" spans="1:6" ht="22.5">
      <c r="A4" s="17" t="s">
        <v>8</v>
      </c>
      <c r="B4" s="18"/>
      <c r="C4" s="18"/>
      <c r="D4" s="18" t="s">
        <v>30</v>
      </c>
      <c r="E4" s="18"/>
      <c r="F4" s="17"/>
    </row>
    <row r="5" spans="1:6" ht="22.5">
      <c r="A5" s="17"/>
      <c r="B5" s="18"/>
      <c r="C5" s="18"/>
      <c r="D5" s="18"/>
      <c r="E5" s="18"/>
      <c r="F5" s="17"/>
    </row>
    <row r="6" spans="1:6" ht="22.5">
      <c r="A6" s="17" t="s">
        <v>9</v>
      </c>
      <c r="B6" s="18"/>
      <c r="C6" s="18"/>
      <c r="D6" s="18"/>
      <c r="E6" s="18"/>
      <c r="F6" s="17" t="s">
        <v>0</v>
      </c>
    </row>
    <row r="7" spans="1:6" ht="22.5">
      <c r="A7" s="17" t="s">
        <v>46</v>
      </c>
      <c r="B7" s="18"/>
      <c r="C7" s="18"/>
      <c r="D7" s="18" t="s">
        <v>47</v>
      </c>
      <c r="E7" s="18"/>
      <c r="F7" s="17"/>
    </row>
    <row r="8" spans="1:6" ht="20.25">
      <c r="A8" s="2"/>
      <c r="B8" s="3"/>
      <c r="C8" s="3"/>
      <c r="D8" s="3"/>
      <c r="E8" s="3"/>
      <c r="F8" s="2"/>
    </row>
    <row r="9" spans="1:6" ht="23.25">
      <c r="A9" s="38" t="s">
        <v>28</v>
      </c>
      <c r="B9" s="38"/>
      <c r="C9" s="38"/>
      <c r="D9" s="38"/>
      <c r="E9" s="38"/>
      <c r="F9" s="38"/>
    </row>
    <row r="10" spans="1:6" ht="23.25">
      <c r="A10" s="38" t="s">
        <v>31</v>
      </c>
      <c r="B10" s="38"/>
      <c r="C10" s="38"/>
      <c r="D10" s="38"/>
      <c r="E10" s="38"/>
      <c r="F10" s="38"/>
    </row>
    <row r="11" spans="1:6" ht="23.25">
      <c r="A11" s="38" t="s">
        <v>1</v>
      </c>
      <c r="B11" s="38"/>
      <c r="C11" s="38"/>
      <c r="D11" s="38"/>
      <c r="E11" s="38"/>
      <c r="F11" s="38"/>
    </row>
    <row r="12" spans="1:6" ht="23.25">
      <c r="A12" s="38" t="s">
        <v>37</v>
      </c>
      <c r="B12" s="38"/>
      <c r="C12" s="38"/>
      <c r="D12" s="38"/>
      <c r="E12" s="38"/>
      <c r="F12" s="38"/>
    </row>
    <row r="13" spans="1:6" ht="20.25">
      <c r="A13" s="39" t="s">
        <v>41</v>
      </c>
      <c r="B13" s="39"/>
      <c r="C13" s="39"/>
      <c r="D13" s="39"/>
      <c r="E13" s="39"/>
      <c r="F13" s="39"/>
    </row>
    <row r="14" spans="1:6" ht="21" thickBot="1">
      <c r="A14" s="4"/>
      <c r="B14" s="4"/>
      <c r="C14" s="28"/>
      <c r="D14" s="28"/>
      <c r="E14" s="28"/>
      <c r="F14" s="1"/>
    </row>
    <row r="15" spans="1:6" ht="22.5">
      <c r="A15" s="46" t="s">
        <v>10</v>
      </c>
      <c r="B15" s="49" t="s">
        <v>4</v>
      </c>
      <c r="C15" s="50"/>
      <c r="D15" s="50"/>
      <c r="E15" s="50"/>
      <c r="F15" s="51"/>
    </row>
    <row r="16" spans="1:6" ht="22.5" customHeight="1">
      <c r="A16" s="47"/>
      <c r="B16" s="40" t="s">
        <v>2</v>
      </c>
      <c r="C16" s="41"/>
      <c r="D16" s="41"/>
      <c r="E16" s="42"/>
      <c r="F16" s="43" t="s">
        <v>3</v>
      </c>
    </row>
    <row r="17" spans="1:6" ht="22.5">
      <c r="A17" s="48"/>
      <c r="B17" s="40" t="s">
        <v>38</v>
      </c>
      <c r="C17" s="42"/>
      <c r="D17" s="40" t="s">
        <v>39</v>
      </c>
      <c r="E17" s="42"/>
      <c r="F17" s="44"/>
    </row>
    <row r="18" spans="1:6" ht="22.5" customHeight="1">
      <c r="A18" s="48"/>
      <c r="B18" s="12" t="s">
        <v>6</v>
      </c>
      <c r="C18" s="12" t="s">
        <v>7</v>
      </c>
      <c r="D18" s="30" t="s">
        <v>33</v>
      </c>
      <c r="E18" s="12" t="s">
        <v>32</v>
      </c>
      <c r="F18" s="45"/>
    </row>
    <row r="19" spans="1:6" ht="22.5">
      <c r="A19" s="32" t="s">
        <v>16</v>
      </c>
      <c r="B19" s="33"/>
      <c r="C19" s="33"/>
      <c r="D19" s="33"/>
      <c r="E19" s="33"/>
      <c r="F19" s="34"/>
    </row>
    <row r="20" spans="1:7" ht="35.25" customHeight="1">
      <c r="A20" s="9" t="s">
        <v>34</v>
      </c>
      <c r="B20" s="10">
        <v>6920</v>
      </c>
      <c r="C20" s="10">
        <v>7598</v>
      </c>
      <c r="D20" s="10">
        <v>7598</v>
      </c>
      <c r="E20" s="10">
        <v>7909</v>
      </c>
      <c r="F20" s="11">
        <f>SUM(B20:E20)</f>
        <v>30025</v>
      </c>
      <c r="G20" s="24"/>
    </row>
    <row r="21" spans="1:7" ht="45">
      <c r="A21" s="9" t="s">
        <v>11</v>
      </c>
      <c r="B21" s="10">
        <v>6920</v>
      </c>
      <c r="C21" s="10">
        <v>7598</v>
      </c>
      <c r="D21" s="10">
        <v>7598</v>
      </c>
      <c r="E21" s="10">
        <v>7909</v>
      </c>
      <c r="F21" s="11">
        <f>SUM(B21:E21)</f>
        <v>30025</v>
      </c>
      <c r="G21" s="24"/>
    </row>
    <row r="22" spans="1:7" ht="76.5" customHeight="1">
      <c r="A22" s="9" t="s">
        <v>27</v>
      </c>
      <c r="B22" s="10">
        <v>6920</v>
      </c>
      <c r="C22" s="10">
        <v>7598</v>
      </c>
      <c r="D22" s="10">
        <v>7598</v>
      </c>
      <c r="E22" s="10">
        <v>7909</v>
      </c>
      <c r="F22" s="11">
        <f>SUM(B22:E22)</f>
        <v>30025</v>
      </c>
      <c r="G22" s="24"/>
    </row>
    <row r="23" spans="1:6" ht="22.5">
      <c r="A23" s="35" t="s">
        <v>17</v>
      </c>
      <c r="B23" s="36"/>
      <c r="C23" s="36"/>
      <c r="D23" s="36"/>
      <c r="E23" s="36"/>
      <c r="F23" s="37"/>
    </row>
    <row r="24" spans="1:7" ht="51" customHeight="1">
      <c r="A24" s="9" t="s">
        <v>12</v>
      </c>
      <c r="B24" s="10">
        <v>8300</v>
      </c>
      <c r="C24" s="10">
        <v>9113</v>
      </c>
      <c r="D24" s="10">
        <v>9113</v>
      </c>
      <c r="E24" s="10">
        <v>9486</v>
      </c>
      <c r="F24" s="11">
        <f>SUM(B24:E24)</f>
        <v>36012</v>
      </c>
      <c r="G24" s="24"/>
    </row>
    <row r="25" spans="1:7" ht="40.5" customHeight="1">
      <c r="A25" s="9" t="s">
        <v>25</v>
      </c>
      <c r="B25" s="10">
        <v>8300</v>
      </c>
      <c r="C25" s="10">
        <v>9113</v>
      </c>
      <c r="D25" s="10">
        <v>9113</v>
      </c>
      <c r="E25" s="10">
        <v>9486</v>
      </c>
      <c r="F25" s="11">
        <f>SUM(B25:E25)</f>
        <v>36012</v>
      </c>
      <c r="G25" s="24"/>
    </row>
    <row r="26" spans="1:7" ht="22.5">
      <c r="A26" s="35" t="s">
        <v>18</v>
      </c>
      <c r="B26" s="36"/>
      <c r="C26" s="36"/>
      <c r="D26" s="36"/>
      <c r="E26" s="36"/>
      <c r="F26" s="37"/>
      <c r="G26" s="24"/>
    </row>
    <row r="27" spans="1:7" ht="45">
      <c r="A27" s="9" t="s">
        <v>19</v>
      </c>
      <c r="B27" s="10">
        <v>5740</v>
      </c>
      <c r="C27" s="10">
        <v>6302</v>
      </c>
      <c r="D27" s="10">
        <v>6302</v>
      </c>
      <c r="E27" s="10">
        <v>6560</v>
      </c>
      <c r="F27" s="11">
        <f>SUM(B27:E27)</f>
        <v>24904</v>
      </c>
      <c r="G27" s="24"/>
    </row>
    <row r="28" spans="1:7" ht="45">
      <c r="A28" s="9" t="s">
        <v>20</v>
      </c>
      <c r="B28" s="10">
        <v>5740</v>
      </c>
      <c r="C28" s="10">
        <v>6302</v>
      </c>
      <c r="D28" s="10">
        <v>6302</v>
      </c>
      <c r="E28" s="10">
        <v>6560</v>
      </c>
      <c r="F28" s="11">
        <f>SUM(B28:E28)</f>
        <v>24904</v>
      </c>
      <c r="G28" s="24"/>
    </row>
    <row r="29" spans="1:7" ht="22.5">
      <c r="A29" s="9" t="s">
        <v>13</v>
      </c>
      <c r="B29" s="10">
        <v>5740</v>
      </c>
      <c r="C29" s="10">
        <v>6302</v>
      </c>
      <c r="D29" s="10">
        <v>6302</v>
      </c>
      <c r="E29" s="10">
        <v>6560</v>
      </c>
      <c r="F29" s="11">
        <f>SUM(B29:E29)</f>
        <v>24904</v>
      </c>
      <c r="G29" s="24"/>
    </row>
    <row r="30" spans="1:7" ht="22.5">
      <c r="A30" s="35" t="s">
        <v>21</v>
      </c>
      <c r="B30" s="36"/>
      <c r="C30" s="36"/>
      <c r="D30" s="36"/>
      <c r="E30" s="36"/>
      <c r="F30" s="37"/>
      <c r="G30" s="24"/>
    </row>
    <row r="31" spans="1:7" s="27" customFormat="1" ht="22.5">
      <c r="A31" s="9" t="s">
        <v>14</v>
      </c>
      <c r="B31" s="10">
        <v>5740</v>
      </c>
      <c r="C31" s="10">
        <v>6302</v>
      </c>
      <c r="D31" s="10">
        <v>6302</v>
      </c>
      <c r="E31" s="10">
        <v>6560</v>
      </c>
      <c r="F31" s="11">
        <f>SUM(B31:E31)</f>
        <v>24904</v>
      </c>
      <c r="G31" s="24"/>
    </row>
    <row r="32" spans="1:7" ht="22.5">
      <c r="A32" s="35" t="s">
        <v>22</v>
      </c>
      <c r="B32" s="36"/>
      <c r="C32" s="36"/>
      <c r="D32" s="36"/>
      <c r="E32" s="36"/>
      <c r="F32" s="37"/>
      <c r="G32" s="24"/>
    </row>
    <row r="33" spans="1:7" ht="36.75" customHeight="1">
      <c r="A33" s="13" t="s">
        <v>36</v>
      </c>
      <c r="B33" s="10">
        <v>5740</v>
      </c>
      <c r="C33" s="10">
        <v>6302</v>
      </c>
      <c r="D33" s="10">
        <v>6302</v>
      </c>
      <c r="E33" s="10">
        <v>6560</v>
      </c>
      <c r="F33" s="23">
        <f>SUM(B33:E33)</f>
        <v>24904</v>
      </c>
      <c r="G33" s="24"/>
    </row>
    <row r="34" spans="1:7" ht="22.5">
      <c r="A34" s="35" t="s">
        <v>23</v>
      </c>
      <c r="B34" s="36"/>
      <c r="C34" s="36"/>
      <c r="D34" s="36"/>
      <c r="E34" s="36"/>
      <c r="F34" s="37"/>
      <c r="G34" s="24"/>
    </row>
    <row r="35" spans="1:7" ht="22.5">
      <c r="A35" s="13" t="s">
        <v>44</v>
      </c>
      <c r="B35" s="10">
        <v>5740</v>
      </c>
      <c r="C35" s="10">
        <v>6302</v>
      </c>
      <c r="D35" s="10">
        <v>6302</v>
      </c>
      <c r="E35" s="10">
        <v>6560</v>
      </c>
      <c r="F35" s="22">
        <f>SUM(B35:E35)</f>
        <v>24904</v>
      </c>
      <c r="G35" s="24"/>
    </row>
    <row r="36" spans="1:7" ht="22.5">
      <c r="A36" s="13" t="s">
        <v>15</v>
      </c>
      <c r="B36" s="10">
        <v>5740</v>
      </c>
      <c r="C36" s="10">
        <v>6302</v>
      </c>
      <c r="D36" s="10">
        <v>6302</v>
      </c>
      <c r="E36" s="10">
        <v>6560</v>
      </c>
      <c r="F36" s="22">
        <f>SUM(B36:E36)</f>
        <v>24904</v>
      </c>
      <c r="G36" s="24"/>
    </row>
    <row r="37" spans="1:7" ht="22.5">
      <c r="A37" s="32" t="s">
        <v>24</v>
      </c>
      <c r="B37" s="33"/>
      <c r="C37" s="33"/>
      <c r="D37" s="33"/>
      <c r="E37" s="33"/>
      <c r="F37" s="34"/>
      <c r="G37" s="24"/>
    </row>
    <row r="38" spans="1:7" ht="23.25" thickBot="1">
      <c r="A38" s="14" t="s">
        <v>35</v>
      </c>
      <c r="B38" s="25">
        <v>6570</v>
      </c>
      <c r="C38" s="25">
        <v>7213</v>
      </c>
      <c r="D38" s="25">
        <v>7213</v>
      </c>
      <c r="E38" s="25">
        <v>7508</v>
      </c>
      <c r="F38" s="26">
        <f>SUM(B38:E38)</f>
        <v>28504</v>
      </c>
      <c r="G38" s="24"/>
    </row>
    <row r="39" spans="1:6" ht="22.5">
      <c r="A39" s="19"/>
      <c r="B39" s="20"/>
      <c r="C39" s="20"/>
      <c r="D39" s="20"/>
      <c r="E39" s="20"/>
      <c r="F39" s="21"/>
    </row>
    <row r="40" spans="1:6" ht="20.25">
      <c r="A40" s="5"/>
      <c r="B40" s="6"/>
      <c r="C40" s="6"/>
      <c r="D40" s="6"/>
      <c r="E40" s="3"/>
      <c r="F40" s="2"/>
    </row>
    <row r="41" spans="1:6" ht="20.25">
      <c r="A41" s="5" t="s">
        <v>42</v>
      </c>
      <c r="B41" s="6"/>
      <c r="C41" s="6"/>
      <c r="D41" s="6"/>
      <c r="E41" s="3" t="s">
        <v>43</v>
      </c>
      <c r="F41" s="2"/>
    </row>
    <row r="42" spans="1:6" ht="20.25">
      <c r="A42" s="5"/>
      <c r="B42" s="6"/>
      <c r="C42" s="6"/>
      <c r="D42" s="6"/>
      <c r="E42" s="3"/>
      <c r="F42" s="2"/>
    </row>
    <row r="43" spans="1:6" ht="20.25">
      <c r="A43" s="5"/>
      <c r="B43" s="6"/>
      <c r="C43" s="6"/>
      <c r="D43" s="6"/>
      <c r="E43" s="6"/>
      <c r="F43" s="2"/>
    </row>
    <row r="44" spans="1:6" ht="20.25">
      <c r="A44" s="5" t="s">
        <v>40</v>
      </c>
      <c r="B44" s="7"/>
      <c r="C44" s="7"/>
      <c r="D44" s="6"/>
      <c r="E44" s="3" t="s">
        <v>26</v>
      </c>
      <c r="F44" s="8"/>
    </row>
  </sheetData>
  <sheetProtection/>
  <mergeCells count="18">
    <mergeCell ref="A23:F23"/>
    <mergeCell ref="A26:F26"/>
    <mergeCell ref="B16:E16"/>
    <mergeCell ref="F16:F18"/>
    <mergeCell ref="A15:A18"/>
    <mergeCell ref="B17:C17"/>
    <mergeCell ref="D17:E17"/>
    <mergeCell ref="B15:F15"/>
    <mergeCell ref="A37:F37"/>
    <mergeCell ref="A34:F34"/>
    <mergeCell ref="A19:F19"/>
    <mergeCell ref="A32:F32"/>
    <mergeCell ref="A30:F30"/>
    <mergeCell ref="A9:F9"/>
    <mergeCell ref="A10:F10"/>
    <mergeCell ref="A11:F11"/>
    <mergeCell ref="A12:F12"/>
    <mergeCell ref="A13:F13"/>
  </mergeCells>
  <printOptions/>
  <pageMargins left="0.9055118110236221" right="0.31496062992125984" top="0.7480314960629921" bottom="0.7480314960629921" header="0.31496062992125984" footer="0.31496062992125984"/>
  <pageSetup fitToHeight="1" fitToWidth="1" horizontalDpi="600" verticalDpi="600" orientation="portrait" paperSize="9" scale="63" r:id="rId1"/>
  <rowBreaks count="1" manualBreakCount="1">
    <brk id="22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Buhgalter</cp:lastModifiedBy>
  <cp:lastPrinted>2020-01-13T08:54:54Z</cp:lastPrinted>
  <dcterms:created xsi:type="dcterms:W3CDTF">2007-06-12T08:59:16Z</dcterms:created>
  <dcterms:modified xsi:type="dcterms:W3CDTF">2020-01-13T08:55:25Z</dcterms:modified>
  <cp:category/>
  <cp:version/>
  <cp:contentType/>
  <cp:contentStatus/>
</cp:coreProperties>
</file>