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108" windowWidth="15180" windowHeight="8832" activeTab="0"/>
  </bookViews>
  <sheets>
    <sheet name="Додаток 1 аспіранти" sheetId="1" r:id="rId1"/>
  </sheets>
  <definedNames>
    <definedName name="_xlnm.Print_Area" localSheetId="0">'Додаток 1 аспіранти'!$A$1:$J$53</definedName>
  </definedNames>
  <calcPr calcMode="manual" fullCalcOnLoad="1"/>
</workbook>
</file>

<file path=xl/sharedStrings.xml><?xml version="1.0" encoding="utf-8"?>
<sst xmlns="http://schemas.openxmlformats.org/spreadsheetml/2006/main" count="83" uniqueCount="46">
  <si>
    <t>в Чернігівському національному технологічному університеті</t>
  </si>
  <si>
    <t>Ректор</t>
  </si>
  <si>
    <t>Л.І.Гонта</t>
  </si>
  <si>
    <t>Науковий ступень керівника</t>
  </si>
  <si>
    <t>Професор</t>
  </si>
  <si>
    <t>Доктор наук</t>
  </si>
  <si>
    <t>Доцент</t>
  </si>
  <si>
    <t>П О Г О Д Ж Е Н О</t>
  </si>
  <si>
    <t>З А Т В Е Р Д Ж У Ю</t>
  </si>
  <si>
    <t>в цілому 
за весь 
період 
навчання</t>
  </si>
  <si>
    <t>Вартість, грн</t>
  </si>
  <si>
    <t>ступеня доктора філософії третього освітньо - наукового рівня</t>
  </si>
  <si>
    <t>Головний бухгалтер</t>
  </si>
  <si>
    <t>Г.О.Вершняк</t>
  </si>
  <si>
    <t>Проректор з НР</t>
  </si>
  <si>
    <t>І сем.</t>
  </si>
  <si>
    <t>ІІ сем.</t>
  </si>
  <si>
    <t>ІІІ сем.</t>
  </si>
  <si>
    <t>ІV сем.</t>
  </si>
  <si>
    <t>V сем.</t>
  </si>
  <si>
    <t>VІ сем.</t>
  </si>
  <si>
    <t>VІІ сем.</t>
  </si>
  <si>
    <t>VІІІ сем.</t>
  </si>
  <si>
    <t>2018/2019 н.р.</t>
  </si>
  <si>
    <t>2019/2020 н.р.</t>
  </si>
  <si>
    <t>2020/2021 н.р.</t>
  </si>
  <si>
    <t>2021/2022 н.р.</t>
  </si>
  <si>
    <t>Вартість підготовки* здобувача вищої освіти</t>
  </si>
  <si>
    <t>" _____" ___________ 2019р.</t>
  </si>
  <si>
    <t>2017/2018 н.р.</t>
  </si>
  <si>
    <t>Рік прийому 2017</t>
  </si>
  <si>
    <t>Рік прийому 2018</t>
  </si>
  <si>
    <t>Л.А.Подимова</t>
  </si>
  <si>
    <t>Провідний економіст</t>
  </si>
  <si>
    <t>Очна форма навчання</t>
  </si>
  <si>
    <t>Заочна форма навчання</t>
  </si>
  <si>
    <t>*збільшена на індекс інфляції за 2018 рік 9,8%</t>
  </si>
  <si>
    <t xml:space="preserve">                                        В.В.Казимир</t>
  </si>
  <si>
    <t xml:space="preserve">                                    С.М.Шкарлет</t>
  </si>
  <si>
    <t>Додаток 1</t>
  </si>
  <si>
    <t>Зав. аспірантури</t>
  </si>
  <si>
    <t>122 - Комп'ютерні науки</t>
  </si>
  <si>
    <t xml:space="preserve">281 - Публічне управління та адміністрування </t>
  </si>
  <si>
    <t>051- Економіка</t>
  </si>
  <si>
    <t xml:space="preserve">071 - Облік та оподаткування </t>
  </si>
  <si>
    <t>281 - Публічне управління та адміністрування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</si>
</sst>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"/>
    <numFmt numFmtId="182" formatCode="0.0000"/>
    <numFmt numFmtId="183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Times New Roman"/>
      <family val="1"/>
    </font>
    <font>
      <b/>
      <i/>
      <sz val="11"/>
      <name val="Arial Cyr"/>
      <family val="0"/>
    </font>
    <font>
      <b/>
      <i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0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5" zoomScaleNormal="75" zoomScaleSheetLayoutView="75" zoomScalePageLayoutView="0" workbookViewId="0" topLeftCell="A49">
      <selection activeCell="A46" sqref="A46"/>
    </sheetView>
  </sheetViews>
  <sheetFormatPr defaultColWidth="9.00390625" defaultRowHeight="12.75"/>
  <cols>
    <col min="1" max="1" width="29.00390625" style="12" customWidth="1"/>
    <col min="2" max="2" width="13.125" style="12" customWidth="1"/>
    <col min="3" max="3" width="12.875" style="12" customWidth="1"/>
    <col min="4" max="4" width="14.625" style="12" customWidth="1"/>
    <col min="5" max="5" width="14.50390625" style="12" customWidth="1"/>
    <col min="6" max="6" width="14.625" style="12" customWidth="1"/>
    <col min="7" max="7" width="14.375" style="12" customWidth="1"/>
    <col min="8" max="8" width="16.375" style="12" customWidth="1"/>
    <col min="9" max="9" width="15.50390625" style="12" customWidth="1"/>
    <col min="10" max="10" width="18.125" style="12" customWidth="1"/>
    <col min="11" max="11" width="16.875" style="0" customWidth="1"/>
    <col min="12" max="12" width="16.50390625" style="24" customWidth="1"/>
  </cols>
  <sheetData>
    <row r="1" ht="17.25">
      <c r="J1" s="26" t="s">
        <v>39</v>
      </c>
    </row>
    <row r="2" ht="26.25" customHeight="1"/>
    <row r="3" spans="1:9" ht="20.25">
      <c r="A3" s="11" t="s">
        <v>7</v>
      </c>
      <c r="B3" s="11"/>
      <c r="C3" s="11"/>
      <c r="D3" s="11"/>
      <c r="E3" s="11"/>
      <c r="F3" s="11"/>
      <c r="G3" s="11"/>
      <c r="H3" s="11" t="s">
        <v>8</v>
      </c>
      <c r="I3" s="11"/>
    </row>
    <row r="4" spans="1:9" ht="21">
      <c r="A4" s="13" t="s">
        <v>14</v>
      </c>
      <c r="B4" s="13"/>
      <c r="C4" s="13"/>
      <c r="D4" s="13"/>
      <c r="E4" s="13"/>
      <c r="F4" s="13"/>
      <c r="G4" s="13"/>
      <c r="H4" s="13" t="s">
        <v>1</v>
      </c>
      <c r="I4" s="13"/>
    </row>
    <row r="5" spans="1:9" ht="40.5" customHeight="1">
      <c r="A5" s="13" t="s">
        <v>37</v>
      </c>
      <c r="B5" s="13"/>
      <c r="C5" s="13"/>
      <c r="D5" s="13"/>
      <c r="E5" s="13"/>
      <c r="F5" s="13"/>
      <c r="G5" s="13"/>
      <c r="H5" s="13" t="s">
        <v>38</v>
      </c>
      <c r="I5" s="13"/>
    </row>
    <row r="6" spans="1:9" ht="29.25" customHeight="1">
      <c r="A6" s="13" t="s">
        <v>28</v>
      </c>
      <c r="B6" s="13"/>
      <c r="C6" s="13"/>
      <c r="D6" s="13"/>
      <c r="E6" s="13"/>
      <c r="F6" s="13"/>
      <c r="G6" s="13"/>
      <c r="H6" s="13" t="s">
        <v>28</v>
      </c>
      <c r="I6" s="13"/>
    </row>
    <row r="7" spans="1:10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1.2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6.25" customHeight="1">
      <c r="A9" s="50" t="s">
        <v>27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8" customHeight="1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21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0.25">
      <c r="A13" s="30" t="s">
        <v>34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1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 ht="21">
      <c r="A15" s="34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L15" s="25"/>
    </row>
    <row r="16" spans="1:12" ht="14.25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L16" s="25"/>
    </row>
    <row r="17" spans="1:12" ht="21">
      <c r="A17" s="36" t="s">
        <v>3</v>
      </c>
      <c r="B17" s="42" t="s">
        <v>10</v>
      </c>
      <c r="C17" s="43"/>
      <c r="D17" s="43"/>
      <c r="E17" s="43"/>
      <c r="F17" s="43"/>
      <c r="G17" s="43"/>
      <c r="H17" s="43"/>
      <c r="I17" s="44"/>
      <c r="J17" s="47" t="s">
        <v>9</v>
      </c>
      <c r="L17" s="25"/>
    </row>
    <row r="18" spans="1:12" ht="21">
      <c r="A18" s="37"/>
      <c r="B18" s="45" t="s">
        <v>29</v>
      </c>
      <c r="C18" s="46"/>
      <c r="D18" s="45" t="s">
        <v>23</v>
      </c>
      <c r="E18" s="46"/>
      <c r="F18" s="45" t="s">
        <v>24</v>
      </c>
      <c r="G18" s="46"/>
      <c r="H18" s="45" t="s">
        <v>25</v>
      </c>
      <c r="I18" s="46"/>
      <c r="J18" s="48"/>
      <c r="L18" s="25"/>
    </row>
    <row r="19" spans="1:12" ht="21">
      <c r="A19" s="38"/>
      <c r="B19" s="16" t="s">
        <v>15</v>
      </c>
      <c r="C19" s="16" t="s">
        <v>16</v>
      </c>
      <c r="D19" s="16" t="s">
        <v>17</v>
      </c>
      <c r="E19" s="15" t="s">
        <v>18</v>
      </c>
      <c r="F19" s="15" t="s">
        <v>19</v>
      </c>
      <c r="G19" s="15" t="s">
        <v>20</v>
      </c>
      <c r="H19" s="15" t="s">
        <v>21</v>
      </c>
      <c r="I19" s="15" t="s">
        <v>22</v>
      </c>
      <c r="J19" s="49"/>
      <c r="L19" s="25"/>
    </row>
    <row r="20" spans="1:12" ht="20.25">
      <c r="A20" s="27" t="s">
        <v>41</v>
      </c>
      <c r="B20" s="28"/>
      <c r="C20" s="28"/>
      <c r="D20" s="28"/>
      <c r="E20" s="28"/>
      <c r="F20" s="28"/>
      <c r="G20" s="28"/>
      <c r="H20" s="28"/>
      <c r="I20" s="28"/>
      <c r="J20" s="29"/>
      <c r="L20" s="25"/>
    </row>
    <row r="21" spans="1:12" ht="31.5" customHeight="1">
      <c r="A21" s="3" t="s">
        <v>5</v>
      </c>
      <c r="B21" s="2">
        <v>6850</v>
      </c>
      <c r="C21" s="2">
        <v>6850</v>
      </c>
      <c r="D21" s="2">
        <v>8050</v>
      </c>
      <c r="E21" s="2">
        <v>8830</v>
      </c>
      <c r="F21" s="2">
        <v>10040</v>
      </c>
      <c r="G21" s="2">
        <v>10040</v>
      </c>
      <c r="H21" s="2">
        <v>11250</v>
      </c>
      <c r="I21" s="2">
        <v>11250</v>
      </c>
      <c r="J21" s="9">
        <f>SUM(B21:I21)</f>
        <v>73160</v>
      </c>
      <c r="L21" s="25"/>
    </row>
    <row r="22" spans="1:12" ht="21" customHeight="1">
      <c r="A22" s="39" t="s">
        <v>42</v>
      </c>
      <c r="B22" s="40"/>
      <c r="C22" s="40"/>
      <c r="D22" s="40"/>
      <c r="E22" s="40"/>
      <c r="F22" s="40"/>
      <c r="G22" s="40"/>
      <c r="H22" s="40"/>
      <c r="I22" s="40"/>
      <c r="J22" s="41"/>
      <c r="L22" s="25"/>
    </row>
    <row r="23" spans="1:12" ht="32.25" customHeight="1">
      <c r="A23" s="3" t="s">
        <v>4</v>
      </c>
      <c r="B23" s="2">
        <v>8300</v>
      </c>
      <c r="C23" s="2">
        <v>8300</v>
      </c>
      <c r="D23" s="2">
        <v>9450</v>
      </c>
      <c r="E23" s="2">
        <v>10370</v>
      </c>
      <c r="F23" s="2">
        <v>11630</v>
      </c>
      <c r="G23" s="2">
        <v>11630</v>
      </c>
      <c r="H23" s="2">
        <v>12900</v>
      </c>
      <c r="I23" s="2">
        <v>12900</v>
      </c>
      <c r="J23" s="9">
        <f>SUM(B23:I23)</f>
        <v>85480</v>
      </c>
      <c r="L23" s="25"/>
    </row>
    <row r="24" spans="1:12" ht="20.25">
      <c r="A24" s="39" t="s">
        <v>43</v>
      </c>
      <c r="B24" s="40"/>
      <c r="C24" s="40"/>
      <c r="D24" s="40"/>
      <c r="E24" s="40"/>
      <c r="F24" s="40"/>
      <c r="G24" s="40"/>
      <c r="H24" s="40"/>
      <c r="I24" s="40"/>
      <c r="J24" s="41"/>
      <c r="L24" s="25"/>
    </row>
    <row r="25" spans="1:12" ht="39" customHeight="1" thickBot="1">
      <c r="A25" s="4" t="s">
        <v>4</v>
      </c>
      <c r="B25" s="5">
        <v>8300</v>
      </c>
      <c r="C25" s="5">
        <v>8300</v>
      </c>
      <c r="D25" s="5">
        <v>9450</v>
      </c>
      <c r="E25" s="5">
        <v>10370</v>
      </c>
      <c r="F25" s="5">
        <v>11630</v>
      </c>
      <c r="G25" s="5">
        <v>11630</v>
      </c>
      <c r="H25" s="5">
        <v>12900</v>
      </c>
      <c r="I25" s="5">
        <v>12900</v>
      </c>
      <c r="J25" s="10">
        <f>SUM(B25:I25)</f>
        <v>85480</v>
      </c>
      <c r="L25" s="25"/>
    </row>
    <row r="26" spans="1:12" ht="14.25" customHeight="1">
      <c r="A26" s="17"/>
      <c r="B26" s="7"/>
      <c r="C26" s="7"/>
      <c r="D26" s="7"/>
      <c r="E26" s="7"/>
      <c r="F26" s="7"/>
      <c r="G26" s="7"/>
      <c r="H26" s="7"/>
      <c r="I26" s="7"/>
      <c r="J26" s="8"/>
      <c r="L26" s="25"/>
    </row>
    <row r="27" spans="1:12" ht="21">
      <c r="A27" s="34" t="s">
        <v>31</v>
      </c>
      <c r="B27" s="34"/>
      <c r="C27" s="34"/>
      <c r="D27" s="34"/>
      <c r="E27" s="34"/>
      <c r="F27" s="34"/>
      <c r="G27" s="34"/>
      <c r="H27" s="34"/>
      <c r="I27" s="34"/>
      <c r="J27" s="34"/>
      <c r="L27" s="25"/>
    </row>
    <row r="28" spans="1:12" ht="14.2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L28" s="25"/>
    </row>
    <row r="29" spans="1:12" ht="21">
      <c r="A29" s="36" t="s">
        <v>3</v>
      </c>
      <c r="B29" s="42" t="s">
        <v>10</v>
      </c>
      <c r="C29" s="43"/>
      <c r="D29" s="43"/>
      <c r="E29" s="43"/>
      <c r="F29" s="43"/>
      <c r="G29" s="43"/>
      <c r="H29" s="43"/>
      <c r="I29" s="44"/>
      <c r="J29" s="47" t="s">
        <v>9</v>
      </c>
      <c r="L29" s="25"/>
    </row>
    <row r="30" spans="1:12" ht="21">
      <c r="A30" s="37"/>
      <c r="B30" s="45" t="s">
        <v>23</v>
      </c>
      <c r="C30" s="46"/>
      <c r="D30" s="45" t="s">
        <v>24</v>
      </c>
      <c r="E30" s="46"/>
      <c r="F30" s="45" t="s">
        <v>25</v>
      </c>
      <c r="G30" s="46"/>
      <c r="H30" s="45" t="s">
        <v>26</v>
      </c>
      <c r="I30" s="46"/>
      <c r="J30" s="48"/>
      <c r="L30" s="25"/>
    </row>
    <row r="31" spans="1:12" ht="21">
      <c r="A31" s="38"/>
      <c r="B31" s="16" t="s">
        <v>15</v>
      </c>
      <c r="C31" s="16" t="s">
        <v>16</v>
      </c>
      <c r="D31" s="16" t="s">
        <v>17</v>
      </c>
      <c r="E31" s="15" t="s">
        <v>18</v>
      </c>
      <c r="F31" s="15" t="s">
        <v>19</v>
      </c>
      <c r="G31" s="15" t="s">
        <v>20</v>
      </c>
      <c r="H31" s="15" t="s">
        <v>21</v>
      </c>
      <c r="I31" s="15" t="s">
        <v>22</v>
      </c>
      <c r="J31" s="49"/>
      <c r="L31" s="25"/>
    </row>
    <row r="32" spans="1:12" ht="20.25">
      <c r="A32" s="27" t="s">
        <v>42</v>
      </c>
      <c r="B32" s="28"/>
      <c r="C32" s="28"/>
      <c r="D32" s="28"/>
      <c r="E32" s="28"/>
      <c r="F32" s="28"/>
      <c r="G32" s="28"/>
      <c r="H32" s="28"/>
      <c r="I32" s="28"/>
      <c r="J32" s="29"/>
      <c r="L32" s="25"/>
    </row>
    <row r="33" spans="1:12" ht="41.25" customHeight="1">
      <c r="A33" s="3" t="s">
        <v>6</v>
      </c>
      <c r="B33" s="2">
        <v>7525</v>
      </c>
      <c r="C33" s="2">
        <v>8260</v>
      </c>
      <c r="D33" s="2">
        <v>8260</v>
      </c>
      <c r="E33" s="2">
        <v>8260</v>
      </c>
      <c r="F33" s="2">
        <v>8260</v>
      </c>
      <c r="G33" s="2">
        <v>8260</v>
      </c>
      <c r="H33" s="2">
        <v>8260</v>
      </c>
      <c r="I33" s="2">
        <v>8260</v>
      </c>
      <c r="J33" s="9">
        <f>SUM(B33:I33)</f>
        <v>65345</v>
      </c>
      <c r="L33" s="25"/>
    </row>
    <row r="34" spans="1:12" ht="25.5" customHeight="1">
      <c r="A34" s="31" t="s">
        <v>44</v>
      </c>
      <c r="B34" s="32"/>
      <c r="C34" s="32"/>
      <c r="D34" s="32"/>
      <c r="E34" s="32"/>
      <c r="F34" s="32"/>
      <c r="G34" s="32"/>
      <c r="H34" s="32"/>
      <c r="I34" s="32"/>
      <c r="J34" s="33"/>
      <c r="K34" s="1"/>
      <c r="L34" s="25"/>
    </row>
    <row r="35" spans="1:12" ht="45" customHeight="1" thickBot="1">
      <c r="A35" s="4" t="s">
        <v>6</v>
      </c>
      <c r="B35" s="5">
        <v>7525</v>
      </c>
      <c r="C35" s="5">
        <v>8260</v>
      </c>
      <c r="D35" s="5">
        <v>8260</v>
      </c>
      <c r="E35" s="5">
        <v>8260</v>
      </c>
      <c r="F35" s="5">
        <v>8260</v>
      </c>
      <c r="G35" s="5">
        <v>8260</v>
      </c>
      <c r="H35" s="5">
        <v>8260</v>
      </c>
      <c r="I35" s="5">
        <v>8260</v>
      </c>
      <c r="J35" s="10">
        <f>SUM(B35:I35)</f>
        <v>65345</v>
      </c>
      <c r="K35" s="1"/>
      <c r="L35" s="25"/>
    </row>
    <row r="36" spans="1:12" ht="15" customHeight="1">
      <c r="A36" s="6"/>
      <c r="B36" s="7"/>
      <c r="C36" s="7"/>
      <c r="D36" s="7"/>
      <c r="E36" s="7"/>
      <c r="F36" s="7"/>
      <c r="G36" s="7"/>
      <c r="H36" s="7"/>
      <c r="I36" s="7"/>
      <c r="J36" s="8"/>
      <c r="K36" s="1"/>
      <c r="L36" s="25"/>
    </row>
    <row r="37" spans="1:12" ht="27" customHeight="1">
      <c r="A37" s="53" t="s">
        <v>35</v>
      </c>
      <c r="B37" s="53"/>
      <c r="C37" s="53"/>
      <c r="D37" s="53"/>
      <c r="E37" s="53"/>
      <c r="F37" s="53"/>
      <c r="G37" s="53"/>
      <c r="H37" s="53"/>
      <c r="I37" s="53"/>
      <c r="J37" s="53"/>
      <c r="K37" s="1"/>
      <c r="L37" s="25"/>
    </row>
    <row r="38" spans="1:12" ht="21" customHeight="1">
      <c r="A38" s="34" t="s">
        <v>31</v>
      </c>
      <c r="B38" s="34"/>
      <c r="C38" s="34"/>
      <c r="D38" s="34"/>
      <c r="E38" s="34"/>
      <c r="F38" s="34"/>
      <c r="G38" s="34"/>
      <c r="H38" s="34"/>
      <c r="I38" s="34"/>
      <c r="J38" s="34"/>
      <c r="K38" s="1"/>
      <c r="L38" s="25"/>
    </row>
    <row r="39" spans="1:12" ht="10.5" customHeight="1" thickBo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"/>
      <c r="L39" s="25"/>
    </row>
    <row r="40" spans="1:12" ht="42.75" customHeight="1">
      <c r="A40" s="36" t="s">
        <v>3</v>
      </c>
      <c r="B40" s="42" t="s">
        <v>10</v>
      </c>
      <c r="C40" s="43"/>
      <c r="D40" s="43"/>
      <c r="E40" s="43"/>
      <c r="F40" s="43"/>
      <c r="G40" s="43"/>
      <c r="H40" s="43"/>
      <c r="I40" s="44"/>
      <c r="J40" s="47" t="s">
        <v>9</v>
      </c>
      <c r="K40" s="1"/>
      <c r="L40" s="25"/>
    </row>
    <row r="41" spans="1:12" ht="42.75" customHeight="1">
      <c r="A41" s="37"/>
      <c r="B41" s="45" t="s">
        <v>23</v>
      </c>
      <c r="C41" s="46"/>
      <c r="D41" s="45" t="s">
        <v>24</v>
      </c>
      <c r="E41" s="46"/>
      <c r="F41" s="45" t="s">
        <v>25</v>
      </c>
      <c r="G41" s="46"/>
      <c r="H41" s="45" t="s">
        <v>26</v>
      </c>
      <c r="I41" s="46"/>
      <c r="J41" s="48"/>
      <c r="K41" s="1"/>
      <c r="L41" s="25"/>
    </row>
    <row r="42" spans="1:12" ht="42.75" customHeight="1">
      <c r="A42" s="38"/>
      <c r="B42" s="16" t="s">
        <v>15</v>
      </c>
      <c r="C42" s="16" t="s">
        <v>16</v>
      </c>
      <c r="D42" s="16" t="s">
        <v>17</v>
      </c>
      <c r="E42" s="15" t="s">
        <v>18</v>
      </c>
      <c r="F42" s="15" t="s">
        <v>19</v>
      </c>
      <c r="G42" s="15" t="s">
        <v>20</v>
      </c>
      <c r="H42" s="15" t="s">
        <v>21</v>
      </c>
      <c r="I42" s="15" t="s">
        <v>22</v>
      </c>
      <c r="J42" s="49"/>
      <c r="K42" s="1"/>
      <c r="L42" s="25"/>
    </row>
    <row r="43" spans="1:12" ht="27.75" customHeight="1">
      <c r="A43" s="27" t="s">
        <v>45</v>
      </c>
      <c r="B43" s="28"/>
      <c r="C43" s="28"/>
      <c r="D43" s="28"/>
      <c r="E43" s="28"/>
      <c r="F43" s="28"/>
      <c r="G43" s="28"/>
      <c r="H43" s="28"/>
      <c r="I43" s="28"/>
      <c r="J43" s="29"/>
      <c r="K43" s="1"/>
      <c r="L43" s="25"/>
    </row>
    <row r="44" spans="1:12" ht="42.75" customHeight="1">
      <c r="A44" s="3" t="s">
        <v>6</v>
      </c>
      <c r="B44" s="2">
        <v>6510</v>
      </c>
      <c r="C44" s="2">
        <v>7140</v>
      </c>
      <c r="D44" s="2">
        <v>7140</v>
      </c>
      <c r="E44" s="2">
        <v>7140</v>
      </c>
      <c r="F44" s="2">
        <v>7140</v>
      </c>
      <c r="G44" s="2">
        <v>7140</v>
      </c>
      <c r="H44" s="2">
        <v>7140</v>
      </c>
      <c r="I44" s="2">
        <v>7140</v>
      </c>
      <c r="J44" s="9">
        <f>SUM(B44:I44)</f>
        <v>56490</v>
      </c>
      <c r="K44" s="1"/>
      <c r="L44" s="25"/>
    </row>
    <row r="45" spans="1:12" ht="24.75" customHeight="1">
      <c r="A45" s="31" t="s">
        <v>44</v>
      </c>
      <c r="B45" s="32"/>
      <c r="C45" s="32"/>
      <c r="D45" s="32"/>
      <c r="E45" s="32"/>
      <c r="F45" s="32"/>
      <c r="G45" s="32"/>
      <c r="H45" s="32"/>
      <c r="I45" s="32"/>
      <c r="J45" s="33"/>
      <c r="K45" s="1"/>
      <c r="L45" s="25"/>
    </row>
    <row r="46" spans="1:12" ht="42.75" customHeight="1" thickBot="1">
      <c r="A46" s="4" t="s">
        <v>5</v>
      </c>
      <c r="B46" s="5">
        <v>7635</v>
      </c>
      <c r="C46" s="5">
        <v>8380</v>
      </c>
      <c r="D46" s="5">
        <v>8380</v>
      </c>
      <c r="E46" s="5">
        <v>8380</v>
      </c>
      <c r="F46" s="5">
        <v>8380</v>
      </c>
      <c r="G46" s="5">
        <v>8380</v>
      </c>
      <c r="H46" s="5">
        <v>8380</v>
      </c>
      <c r="I46" s="5">
        <v>8380</v>
      </c>
      <c r="J46" s="10">
        <f>SUM(B46:I46)</f>
        <v>66295</v>
      </c>
      <c r="K46" s="1"/>
      <c r="L46" s="25"/>
    </row>
    <row r="47" spans="1:10" ht="20.25" customHeight="1">
      <c r="A47" s="20" t="s">
        <v>36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42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21">
      <c r="A49" s="22" t="s">
        <v>12</v>
      </c>
      <c r="B49" s="22"/>
      <c r="C49" s="22"/>
      <c r="D49" s="22"/>
      <c r="E49" s="22"/>
      <c r="F49" s="22"/>
      <c r="G49" s="22"/>
      <c r="H49" s="22" t="s">
        <v>13</v>
      </c>
      <c r="I49" s="22"/>
      <c r="J49" s="21"/>
    </row>
    <row r="50" spans="1:10" ht="21">
      <c r="A50" s="22"/>
      <c r="B50" s="22"/>
      <c r="C50" s="22"/>
      <c r="D50" s="22"/>
      <c r="E50" s="22"/>
      <c r="F50" s="22"/>
      <c r="G50" s="22"/>
      <c r="H50" s="22"/>
      <c r="I50" s="22"/>
      <c r="J50" s="21"/>
    </row>
    <row r="51" spans="1:10" ht="19.5" customHeight="1">
      <c r="A51" s="13" t="s">
        <v>40</v>
      </c>
      <c r="B51" s="13"/>
      <c r="C51" s="13"/>
      <c r="D51" s="13"/>
      <c r="E51" s="13"/>
      <c r="F51" s="13"/>
      <c r="G51" s="13"/>
      <c r="H51" s="13" t="s">
        <v>32</v>
      </c>
      <c r="I51" s="13"/>
      <c r="J51" s="21"/>
    </row>
    <row r="52" spans="1:10" ht="19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1">
      <c r="A53" s="13" t="s">
        <v>33</v>
      </c>
      <c r="B53" s="13"/>
      <c r="C53" s="13"/>
      <c r="D53" s="13"/>
      <c r="E53" s="13"/>
      <c r="F53" s="13"/>
      <c r="G53" s="13"/>
      <c r="H53" s="13" t="s">
        <v>2</v>
      </c>
      <c r="I53" s="13"/>
      <c r="J53" s="21"/>
    </row>
    <row r="54" spans="1:10" ht="21">
      <c r="A54" s="13"/>
      <c r="B54" s="13"/>
      <c r="C54" s="13"/>
      <c r="D54" s="13"/>
      <c r="E54" s="13"/>
      <c r="F54" s="13"/>
      <c r="G54" s="13"/>
      <c r="H54" s="13"/>
      <c r="I54" s="13"/>
      <c r="J54" s="21"/>
    </row>
    <row r="55" spans="1:10" ht="21">
      <c r="A55" s="13"/>
      <c r="B55" s="13"/>
      <c r="C55" s="13"/>
      <c r="D55" s="13"/>
      <c r="E55" s="13"/>
      <c r="F55" s="13"/>
      <c r="G55" s="13"/>
      <c r="H55" s="13"/>
      <c r="I55" s="13"/>
      <c r="J55" s="21"/>
    </row>
    <row r="56" spans="1:10" ht="21">
      <c r="A56" s="13"/>
      <c r="B56" s="13"/>
      <c r="C56" s="13"/>
      <c r="D56" s="13"/>
      <c r="E56" s="13"/>
      <c r="F56" s="13"/>
      <c r="G56" s="13"/>
      <c r="H56" s="13"/>
      <c r="I56" s="13"/>
      <c r="J56" s="21"/>
    </row>
    <row r="57" spans="1:10" ht="20.2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9" ht="17.25">
      <c r="A58" s="23"/>
      <c r="B58" s="23"/>
      <c r="C58" s="23"/>
      <c r="D58" s="23"/>
      <c r="E58" s="23"/>
      <c r="F58" s="23"/>
      <c r="G58" s="23"/>
      <c r="H58" s="23"/>
      <c r="I58" s="23"/>
    </row>
  </sheetData>
  <sheetProtection/>
  <mergeCells count="37">
    <mergeCell ref="A10:J10"/>
    <mergeCell ref="A38:J38"/>
    <mergeCell ref="A40:A42"/>
    <mergeCell ref="B40:I40"/>
    <mergeCell ref="J40:J42"/>
    <mergeCell ref="B41:C41"/>
    <mergeCell ref="D41:E41"/>
    <mergeCell ref="F41:G41"/>
    <mergeCell ref="H41:I41"/>
    <mergeCell ref="A37:J37"/>
    <mergeCell ref="A9:J9"/>
    <mergeCell ref="A11:J11"/>
    <mergeCell ref="A43:J43"/>
    <mergeCell ref="A45:J45"/>
    <mergeCell ref="A17:A19"/>
    <mergeCell ref="B17:I17"/>
    <mergeCell ref="J17:J19"/>
    <mergeCell ref="B18:C18"/>
    <mergeCell ref="D18:E18"/>
    <mergeCell ref="F18:G18"/>
    <mergeCell ref="H18:I18"/>
    <mergeCell ref="J29:J31"/>
    <mergeCell ref="B30:C30"/>
    <mergeCell ref="D30:E30"/>
    <mergeCell ref="F30:G30"/>
    <mergeCell ref="A24:J24"/>
    <mergeCell ref="H30:I30"/>
    <mergeCell ref="A32:J32"/>
    <mergeCell ref="A13:J13"/>
    <mergeCell ref="A34:J34"/>
    <mergeCell ref="A27:J27"/>
    <mergeCell ref="A28:J28"/>
    <mergeCell ref="A29:A31"/>
    <mergeCell ref="A20:J20"/>
    <mergeCell ref="A15:J15"/>
    <mergeCell ref="A22:J22"/>
    <mergeCell ref="B29:I29"/>
  </mergeCells>
  <printOptions/>
  <pageMargins left="0.984251968503937" right="0.1968503937007874" top="0.1968503937007874" bottom="0.3937007874015748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Admin</cp:lastModifiedBy>
  <cp:lastPrinted>2019-03-20T08:51:13Z</cp:lastPrinted>
  <dcterms:created xsi:type="dcterms:W3CDTF">2004-12-31T22:38:48Z</dcterms:created>
  <dcterms:modified xsi:type="dcterms:W3CDTF">2019-04-04T06:54:26Z</dcterms:modified>
  <cp:category/>
  <cp:version/>
  <cp:contentType/>
  <cp:contentStatus/>
</cp:coreProperties>
</file>